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C:\Users\10571057\Desktop\"/>
    </mc:Choice>
  </mc:AlternateContent>
  <xr:revisionPtr revIDLastSave="0" documentId="8_{9D448108-78E6-4AD3-AF3A-DCCB0CE32C19}" xr6:coauthVersionLast="45" xr6:coauthVersionMax="45" xr10:uidLastSave="{00000000-0000-0000-0000-000000000000}"/>
  <bookViews>
    <workbookView xWindow="-110" yWindow="-110" windowWidth="19420" windowHeight="10420" xr2:uid="{00000000-000D-0000-FFFF-FFFF00000000}"/>
  </bookViews>
  <sheets>
    <sheet name="2020" sheetId="2" r:id="rId1"/>
    <sheet name="Sheet1" sheetId="3" r:id="rId2"/>
  </sheets>
  <externalReferences>
    <externalReference r:id="rId3"/>
    <externalReference r:id="rId4"/>
  </externalReferences>
  <definedNames>
    <definedName name="_xlnm._FilterDatabase" localSheetId="0" hidden="1">'2020'!$A$2:$H$95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3" l="1"/>
  <c r="E81" i="2"/>
  <c r="E80" i="2"/>
  <c r="E78" i="2"/>
  <c r="E77" i="2"/>
  <c r="E76" i="2"/>
  <c r="E75" i="2"/>
  <c r="E74" i="2"/>
  <c r="E73" i="2"/>
  <c r="E72" i="2"/>
  <c r="E71" i="2"/>
  <c r="E70" i="2"/>
  <c r="E69" i="2"/>
  <c r="F61" i="2"/>
  <c r="F60" i="2"/>
  <c r="F59" i="2"/>
  <c r="F58" i="2"/>
  <c r="F57" i="2"/>
  <c r="F56" i="2"/>
  <c r="F55" i="2"/>
  <c r="F54" i="2"/>
  <c r="F53" i="2"/>
  <c r="F52" i="2"/>
  <c r="F51" i="2"/>
  <c r="F50" i="2"/>
  <c r="F48" i="2"/>
  <c r="F47" i="2"/>
  <c r="F46" i="2"/>
  <c r="F45" i="2"/>
  <c r="F44" i="2"/>
  <c r="F43" i="2"/>
  <c r="F42" i="2"/>
  <c r="F41" i="2"/>
  <c r="F40" i="2"/>
  <c r="F39" i="2"/>
  <c r="F38" i="2"/>
  <c r="F37" i="2"/>
  <c r="F36" i="2"/>
  <c r="F35" i="2"/>
  <c r="F34" i="2"/>
  <c r="F33" i="2"/>
  <c r="F32" i="2"/>
  <c r="F31" i="2"/>
  <c r="F29" i="2"/>
  <c r="F28" i="2"/>
  <c r="F27" i="2"/>
  <c r="F26" i="2"/>
  <c r="F25" i="2"/>
  <c r="F24" i="2"/>
  <c r="F23" i="2"/>
  <c r="F22" i="2"/>
  <c r="F21" i="2"/>
  <c r="F20" i="2"/>
  <c r="F19" i="2"/>
  <c r="F18" i="2"/>
  <c r="F17" i="2"/>
  <c r="F16" i="2"/>
  <c r="F15" i="2"/>
  <c r="F14" i="2"/>
  <c r="F13" i="2"/>
  <c r="F12" i="2"/>
  <c r="F11" i="2"/>
  <c r="F10" i="2"/>
  <c r="F9" i="2"/>
  <c r="F8" i="2"/>
  <c r="F7" i="2"/>
  <c r="F6" i="2"/>
  <c r="F5" i="2"/>
  <c r="F4" i="2"/>
  <c r="F3" i="2"/>
</calcChain>
</file>

<file path=xl/sharedStrings.xml><?xml version="1.0" encoding="utf-8"?>
<sst xmlns="http://schemas.openxmlformats.org/spreadsheetml/2006/main" count="412" uniqueCount="213">
  <si>
    <t>2020-2021年省属高校基本科研业务费资助项目清单</t>
  </si>
  <si>
    <t>序号</t>
  </si>
  <si>
    <t>管理部门</t>
  </si>
  <si>
    <t>项目类型</t>
  </si>
  <si>
    <t>项目名称</t>
  </si>
  <si>
    <t>项目负责人</t>
  </si>
  <si>
    <t>学院</t>
  </si>
  <si>
    <t>项目年度</t>
  </si>
  <si>
    <t>项目支持总额</t>
  </si>
  <si>
    <t>科技部</t>
  </si>
  <si>
    <t>青锐计划</t>
  </si>
  <si>
    <t>青锐计划（临床数据的精准无条件检验及其算法研究</t>
  </si>
  <si>
    <t>肖敏</t>
  </si>
  <si>
    <t>青锐计划（复发事件数据混合治愈模型的统计分析</t>
  </si>
  <si>
    <t>汪懿君</t>
  </si>
  <si>
    <t>青锐计划（一类带移动时间窗的巴黎-亚式可转换债券的定价研究</t>
  </si>
  <si>
    <t>林莎</t>
  </si>
  <si>
    <t>青锐计划（非稳态下的复杂动力学系统微观模型及其在风险控制中的应用</t>
  </si>
  <si>
    <t>李彦</t>
  </si>
  <si>
    <t>青锐计划（食物自组装纳米颗粒与树突状细胞直接作用的研究</t>
  </si>
  <si>
    <t>汪惠勤</t>
  </si>
  <si>
    <t>青锐计划（未来集体联结性：与未来集体的心理联结及其对有利于未来集体的相关行为的影响</t>
  </si>
  <si>
    <t>王娱琦</t>
  </si>
  <si>
    <t>青锐计划（以鲟鱼副产物中胶原蛋白为原料的组织工程新型细胞支架材料的开发研究</t>
  </si>
  <si>
    <t>孟大威</t>
  </si>
  <si>
    <t>青锐计划（过氧化氢酶触发脂质乳液自由基骤增对巨噬细胞的影响</t>
  </si>
  <si>
    <t>高观祯</t>
  </si>
  <si>
    <t>青锐计划（基于代谢组学和肠道微生物组学研究DPA（22:5n-3抑制溃疡性结肠炎炎症反应的作用机制</t>
  </si>
  <si>
    <t>郑振霄</t>
  </si>
  <si>
    <t>青锐计划（基于辣椒素刺激的唾液蛋白结合酯类芳香物质影响风味的口腔释放机制研究</t>
  </si>
  <si>
    <t>胡小雪</t>
  </si>
  <si>
    <t>青锐计划（苹果酒陈酿 “氧化”异味解析与天然多酚调控机制研究</t>
  </si>
  <si>
    <t>秦子涵</t>
  </si>
  <si>
    <t>青锐计划（利用mt-cpYFP转基因小鼠建立食品体内抗氧化效应实时无损评价的模型</t>
  </si>
  <si>
    <t>张溯云</t>
  </si>
  <si>
    <t>青锐计划（基于专利合作的城市动态创新网络：形成、演变及对创新绩效的影响</t>
  </si>
  <si>
    <t>姚力</t>
  </si>
  <si>
    <t>青锐计划（高餐厨垃圾填埋场典型臭气运移机理与污染气稳定化研究</t>
  </si>
  <si>
    <t>关驰</t>
  </si>
  <si>
    <t>青锐计划（基于GIS和A9算法的丘陵地区单姓血缘村落空间永续性研究</t>
  </si>
  <si>
    <t>陈怡</t>
  </si>
  <si>
    <t>青锐计划（桩土相互作用宏微观机理研究</t>
  </si>
  <si>
    <t>周檀君</t>
  </si>
  <si>
    <t>青锐计划（量子态保密传输关键理论研究</t>
  </si>
  <si>
    <t>孙轶茹</t>
  </si>
  <si>
    <t>青锐计划（浏览器扩展程序中JavaScript代码安全性分析的技术研究</t>
  </si>
  <si>
    <t>关翀</t>
  </si>
  <si>
    <t>青锐计划（基于视觉关系的移动电子商务家居可视体验研究</t>
  </si>
  <si>
    <t>包翠竹</t>
  </si>
  <si>
    <t>青锐计划（一种基于耦合系数可调的硅基微环带宽可调滤波器的研究</t>
  </si>
  <si>
    <t>李霞</t>
  </si>
  <si>
    <t>青锐计划（基于拉曼光谱技术的中草药有效成分快速鉴别及作用机制研究</t>
  </si>
  <si>
    <t>郭芳婕</t>
  </si>
  <si>
    <t>青锐计划（图像智能分类任务中对抗样本攻击及其防御机制的研究</t>
  </si>
  <si>
    <t>朱东海</t>
  </si>
  <si>
    <t>青锐计划（金融网络的多重分形分析</t>
  </si>
  <si>
    <t>聂春笑</t>
  </si>
  <si>
    <t>青锐计划（基于平台秩序的知识链治理模型与应用研究</t>
  </si>
  <si>
    <t>王雅娟</t>
  </si>
  <si>
    <t>青锐计划（危机环境下组织期望的设定及其影响研究：探索机会与威胁感知的调节机理</t>
  </si>
  <si>
    <t>罗玲利</t>
  </si>
  <si>
    <t>青锐计划（自由现金流量视角下的股票回购经济后果研究</t>
  </si>
  <si>
    <t>徐燕</t>
  </si>
  <si>
    <t>青锐计划（上市公司增持承诺与兑现：动机、作用机制与价值效应</t>
  </si>
  <si>
    <t>冯怡恬</t>
  </si>
  <si>
    <t>青锐计划（Exploring the Determinants of Financial Statement Comparability: The Factors that Shape Qualitative Aspect of Financial Reporting in China</t>
  </si>
  <si>
    <t>MAJEED MUHAMMAD ANSAR</t>
  </si>
  <si>
    <t>国家商学院</t>
  </si>
  <si>
    <t>青锐计划（基于大数据的媒体价值取向与公司创新研究：信息与压力的视角</t>
  </si>
  <si>
    <t>刘萌</t>
  </si>
  <si>
    <t>青锐计划（签字会计师客户经历学习效果研究：基于中国特殊“小所大客户”视角</t>
  </si>
  <si>
    <t>陈坚波</t>
  </si>
  <si>
    <t>青锐计划（P2P住宿情境下中国消费者家的体验研究：维度、测量、形成机制与影响效应</t>
  </si>
  <si>
    <t>马来坤</t>
  </si>
  <si>
    <t>青锐计划（基于多源数据融合挖掘的新型农业经营主体信用担保评估模型研究</t>
  </si>
  <si>
    <t>邹江波</t>
  </si>
  <si>
    <t>青锐计划（群体性突发事件中公共信息拐点的预测与量化管理</t>
  </si>
  <si>
    <t>王博</t>
  </si>
  <si>
    <t>青锐计划（显著性偏差视角下产品信息反馈策略对个体节能消费行为的影响研究</t>
  </si>
  <si>
    <t>周圆</t>
  </si>
  <si>
    <t>青锐计划（收入差距情境下再分配的作用机理——基于行为与实验的研究</t>
  </si>
  <si>
    <t>周嫣然</t>
  </si>
  <si>
    <t>青锐计划（相对收入、收入适应与居民主观幸福感：群体异质性及传导机制研究</t>
  </si>
  <si>
    <t>戴昕晨</t>
  </si>
  <si>
    <t>青锐计划（中国地方政策试点创新机制的研究</t>
  </si>
  <si>
    <t>吴怡频</t>
  </si>
  <si>
    <t>青锐计划（高质量发展背景下我国碳强度的驱动因素与目标分配机制研究</t>
  </si>
  <si>
    <t>张弛</t>
  </si>
  <si>
    <t>青锐计划（共享自动驾驶汽车(SAVs介入下的用户出行方式和车辆消费决策机制分析及激励政策研究</t>
  </si>
  <si>
    <t>周凡</t>
  </si>
  <si>
    <t>社科部</t>
  </si>
  <si>
    <t>青锐计划（基于大数据治理的司法权去地方化问题研究</t>
  </si>
  <si>
    <t>章安邦</t>
  </si>
  <si>
    <t>青锐计划（数字时代发展权利法律保障研究</t>
  </si>
  <si>
    <t>高一飞</t>
  </si>
  <si>
    <t>青锐计划（数字经济下融入区块链技术的用户信用体系构建与模型应用研究</t>
  </si>
  <si>
    <t>鲍福光</t>
  </si>
  <si>
    <t>青锐计划（互联网+特色农业产业的减贫机理及长效发展路径研究</t>
  </si>
  <si>
    <t>王伟新</t>
  </si>
  <si>
    <t>青锐计划（党政网络宣传的作用机制及创新路径研究</t>
  </si>
  <si>
    <t>余钧</t>
  </si>
  <si>
    <t>青锐计划（“小地方大市场”形成机制的经济社会学研究</t>
  </si>
  <si>
    <t>陈帆</t>
  </si>
  <si>
    <t xml:space="preserve">青锐计划（"一带一路"国家金融市场的动态相依关系与系统性风险度量研究                        </t>
  </si>
  <si>
    <t>郝晓珍</t>
  </si>
  <si>
    <t xml:space="preserve">青锐计划（高质量发展背景下普惠金融的统计测度及其经济效应研究   </t>
  </si>
  <si>
    <t>李志创</t>
  </si>
  <si>
    <t>统计学院</t>
  </si>
  <si>
    <t xml:space="preserve">青锐计划（高铁网络对长三角城市群高质量发展的效应研究  </t>
  </si>
  <si>
    <t>范超</t>
  </si>
  <si>
    <t>青锐计划（疫情防控中社交网络情感演化模型研究</t>
  </si>
  <si>
    <t>周静静</t>
  </si>
  <si>
    <t xml:space="preserve">青锐计划（冲突、融合：阿拉伯现代小说中的东方与西方       </t>
  </si>
  <si>
    <t>归帆</t>
  </si>
  <si>
    <t>青锐计划（“世纪末”文学的思想结构与文化价值研究</t>
  </si>
  <si>
    <t>马翔</t>
  </si>
  <si>
    <t>青锐计划（工业化后期阶段服务业结构升级对经济增长的影响研究</t>
  </si>
  <si>
    <t>宋雪</t>
  </si>
  <si>
    <t>青锐计划（基于多模态语料库的自闭症儿童会话修补能力研究</t>
  </si>
  <si>
    <t>陈婵</t>
  </si>
  <si>
    <t>青锐计划（基于认知负荷的同声传译过程研究</t>
  </si>
  <si>
    <t>邵张旻子</t>
  </si>
  <si>
    <t>青锐计划（《春秋》公羊学诠释方法研究</t>
  </si>
  <si>
    <t>王磊</t>
  </si>
  <si>
    <t>青锐计划（《初学记》流传接受史研究</t>
  </si>
  <si>
    <t>李玲玲</t>
  </si>
  <si>
    <t>青锐计划（新时代高校思政课中法治精神的培育研究</t>
  </si>
  <si>
    <t>肖小芳</t>
  </si>
  <si>
    <t>青锐计划（基于实验研究方法的高校思政课青年教师职业认同感影响职业倦怠的内在机理及心理干预</t>
  </si>
  <si>
    <t>郝洁</t>
  </si>
  <si>
    <t>青锐计划（基于网媒语料库的中国社会思潮变化趋势和规律研究</t>
  </si>
  <si>
    <t>陈程</t>
  </si>
  <si>
    <t>精锐计划</t>
  </si>
  <si>
    <t>中国专利价值测度统计研究</t>
  </si>
  <si>
    <t>统计与数学学院</t>
  </si>
  <si>
    <t>重大疫情下人道主义供应链网络规划与设计问题研究</t>
  </si>
  <si>
    <t>管理工程与电子商务学院</t>
  </si>
  <si>
    <t>人民币汇率推动制造业与生产性服务业融合发展的机制与政策研究</t>
  </si>
  <si>
    <t>金融学院</t>
  </si>
  <si>
    <t>网络场域中学习共同体的多向度嵌套:基于商业与伦理的整合性视域</t>
  </si>
  <si>
    <t>工商管理学院</t>
  </si>
  <si>
    <t>可变弹性生产函数模型构建及应用研究</t>
  </si>
  <si>
    <t>新锐计划</t>
  </si>
  <si>
    <t>新发展格局下生产性服务业开放推动制造业创新的作用机制与优化路径研究</t>
  </si>
  <si>
    <t>经济学院</t>
  </si>
  <si>
    <t>“碳达峰、碳中和”目标下区域能源效率的测度与评价</t>
  </si>
  <si>
    <t>平台生态系统参与者的数字化转型战略及治理政策研究</t>
  </si>
  <si>
    <t>优化财富分配结构推动共同富裕研究：理论机制与路径选择</t>
  </si>
  <si>
    <r>
      <rPr>
        <sz val="10"/>
        <rFont val="宋体"/>
        <family val="3"/>
        <charset val="134"/>
      </rPr>
      <t>基本公共服务</t>
    </r>
    <r>
      <rPr>
        <sz val="10"/>
        <rFont val="楷体_GB2312"/>
        <charset val="134"/>
      </rPr>
      <t>对居民消费提升的影响研究</t>
    </r>
  </si>
  <si>
    <t>中国国家公园特许经营理论体系与应用研究</t>
  </si>
  <si>
    <t>张海霞</t>
  </si>
  <si>
    <t>旅游与城乡规划学院</t>
  </si>
  <si>
    <t>环境目标约束的就业效应及其传导机制研究</t>
  </si>
  <si>
    <t>乡村生态振兴的影响因素、
成效评价与机制路径</t>
  </si>
  <si>
    <t>马克思主义学院</t>
  </si>
  <si>
    <t>“双循环”视域下企业脱虚向实助推高质量发展的路径与对策研究</t>
  </si>
  <si>
    <t>汪泓</t>
  </si>
  <si>
    <t>会计学院</t>
  </si>
  <si>
    <t>新发展阶段我国社会主义意识形态话语建设研究</t>
  </si>
  <si>
    <t>商琳</t>
  </si>
  <si>
    <t>日本幕藩体制下阳明学的传播与影响研究</t>
  </si>
  <si>
    <t>关雅泉</t>
  </si>
  <si>
    <t>东方语言与哲学学院</t>
  </si>
  <si>
    <t>高质量发展背景下区域创新要素配置对全要素生产率影响的统计评估</t>
  </si>
  <si>
    <t>焦翠红</t>
  </si>
  <si>
    <t>多源数据融合下中国城市规模分布特征及效应的统计测度</t>
  </si>
  <si>
    <t>庄燕杰</t>
  </si>
  <si>
    <t>聋人学生汉语阅读中语素位置信息加工研究</t>
  </si>
  <si>
    <t>王晓芸</t>
  </si>
  <si>
    <t>外国语学院</t>
  </si>
  <si>
    <t>基于17-19世纪域外文献的官话虚词南北接触与演变研究</t>
  </si>
  <si>
    <t>万晓丽</t>
  </si>
  <si>
    <t>人文与传播学院</t>
  </si>
  <si>
    <t>近代宁绍乡绅群体与县域治理研究</t>
  </si>
  <si>
    <t>成梦溪</t>
  </si>
  <si>
    <t>新冠肺炎疫情对全球跨境证券资本流动的影响与风险防范研究</t>
  </si>
  <si>
    <t>应芥舟</t>
  </si>
  <si>
    <t>莎士比亚戏剧中的德性政治研究</t>
  </si>
  <si>
    <t>汤梦颖</t>
  </si>
  <si>
    <t>民众视域下的民国地方法律变迁研究</t>
  </si>
  <si>
    <t>潘超正</t>
  </si>
  <si>
    <t>法学院（知识产权学院）</t>
  </si>
  <si>
    <t>繁华落尽：一个东南渔港的环境民族志</t>
  </si>
  <si>
    <t>张云鹤</t>
  </si>
  <si>
    <t>公共管理学院</t>
  </si>
  <si>
    <t>制度质量对出口技术复杂度的影响机理与效应研究</t>
  </si>
  <si>
    <t>杨弋</t>
  </si>
  <si>
    <t>泰隆金融学院</t>
  </si>
  <si>
    <t>房价、房产财富与人力资本</t>
  </si>
  <si>
    <t>刘利利</t>
  </si>
  <si>
    <t>核糖体开关介导的钴胺素调控肠道功能菌Akkermansia muciniphila丰度及代谢的机理研究</t>
  </si>
  <si>
    <t>朱炫</t>
  </si>
  <si>
    <t>食品与生物工程学院</t>
    <phoneticPr fontId="8" type="noConversion"/>
  </si>
  <si>
    <t>量子私密查询</t>
  </si>
  <si>
    <t>叶天语</t>
  </si>
  <si>
    <t>信息与电子工程学院</t>
    <phoneticPr fontId="8" type="noConversion"/>
  </si>
  <si>
    <t>冷链物流中致腐假单胞菌的适冷代谢机制及其调控研究</t>
  </si>
  <si>
    <t>朱军莉</t>
  </si>
  <si>
    <t>基于亚硫酸根自由基反应特性的新兴有机污染物降解机理与技术</t>
  </si>
  <si>
    <t>李旭春</t>
  </si>
  <si>
    <t>环境科学与工程学院</t>
    <phoneticPr fontId="8" type="noConversion"/>
  </si>
  <si>
    <t>基于弱监督学习的文本到视频的跨模态检索研究</t>
  </si>
  <si>
    <t>董建锋</t>
  </si>
  <si>
    <t>计算机与信息工程学院</t>
    <phoneticPr fontId="8" type="noConversion"/>
  </si>
  <si>
    <t>几类复杂相依缺失数据的整体统计推断研究</t>
  </si>
  <si>
    <t>蔡利</t>
  </si>
  <si>
    <t>统计与数学学院</t>
    <phoneticPr fontId="8" type="noConversion"/>
  </si>
  <si>
    <t>基于小肠干细胞增殖分化调控的酪蛋白磷酸肽修复肠粘膜屏障损伤机制研究</t>
  </si>
  <si>
    <t>韩菲菲</t>
  </si>
  <si>
    <t>2021</t>
    <phoneticPr fontId="7" type="noConversion"/>
  </si>
  <si>
    <t>精锐计划</t>
    <phoneticPr fontId="7" type="noConversion"/>
  </si>
  <si>
    <t>新锐计划</t>
    <phoneticPr fontId="7" type="noConversion"/>
  </si>
  <si>
    <t>科技部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</si>
</sst>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等线"/>
      <charset val="134"/>
      <scheme val="minor"/>
    </font>
    <font>
      <sz val="10"/>
      <color theme="1"/>
      <name val="宋体"/>
      <charset val="134"/>
    </font>
    <font>
      <sz val="18"/>
      <color theme="1"/>
      <name val="方正小标宋简体"/>
      <charset val="134"/>
    </font>
    <font>
      <sz val="14"/>
      <color theme="1"/>
      <name val="楷体_GB2312"/>
      <charset val="134"/>
    </font>
    <font>
      <sz val="10"/>
      <name val="宋体"/>
      <family val="3"/>
      <charset val="134"/>
    </font>
    <font>
      <sz val="12"/>
      <name val="宋体"/>
      <family val="3"/>
      <charset val="134"/>
    </font>
    <font>
      <sz val="10"/>
      <name val="楷体_GB2312"/>
      <charset val="134"/>
    </font>
    <font>
      <sz val="9"/>
      <name val="等线"/>
      <family val="3"/>
      <charset val="134"/>
      <scheme val="minor"/>
    </font>
    <font>
      <sz val="9"/>
      <name val="等线"/>
      <family val="2"/>
      <charset val="134"/>
      <scheme val="minor"/>
    </font>
    <font>
      <sz val="12"/>
      <color theme="1"/>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7">
    <xf numFmtId="0" fontId="0" fillId="0" borderId="0" xfId="0">
      <alignment vertical="center"/>
    </xf>
    <xf numFmtId="0" fontId="1" fillId="0" borderId="1" xfId="0" applyFont="1" applyBorder="1" applyAlignment="1">
      <alignment horizontal="center" vertical="center" wrapText="1"/>
    </xf>
    <xf numFmtId="0" fontId="1" fillId="0" borderId="0" xfId="0" applyFont="1">
      <alignment vertical="center"/>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9" fillId="0" borderId="1"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Desktop/&#22312;&#32844;&#8212;&#8212;&#31616;&#21333;&#33457;&#21517;&#20876;2021.09.26%20-%20&#21103;&#26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41;&#26230;/&#39033;&#30446;/&#22522;&#26412;&#31185;&#30740;&#19994;&#21153;&#36153;/2021/&#22522;&#26412;&#31185;&#30740;&#19994;&#21153;&#36153;/2021&#24180;&#24230;&#27993;&#27743;&#24037;&#21830;&#22823;&#23398;&#30465;&#23646;&#39640;&#26657;&#22522;&#26412;&#31185;&#30740;&#19994;&#21153;&#36153;&#39033;&#30446;&#65288;&#20154;&#25991;&#31038;&#31185;&#31867;&#65289;&#30003;&#25253;&#27719;&#2463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蒋承勇</v>
          </cell>
          <cell r="B2" t="str">
            <v>1</v>
          </cell>
          <cell r="C2" t="str">
            <v>0</v>
          </cell>
          <cell r="D2" t="str">
            <v>33262119560701005X</v>
          </cell>
          <cell r="E2" t="str">
            <v>比较文学与世界文学</v>
          </cell>
          <cell r="F2" t="str">
            <v>博士研究生</v>
          </cell>
          <cell r="G2" t="str">
            <v>博士</v>
          </cell>
          <cell r="H2" t="str">
            <v>专任教师</v>
          </cell>
          <cell r="I2" t="str">
            <v>正高</v>
          </cell>
          <cell r="J2" t="str">
            <v>办公室</v>
          </cell>
        </row>
        <row r="3">
          <cell r="A3" t="str">
            <v>陈寿灿</v>
          </cell>
          <cell r="B3" t="str">
            <v>2</v>
          </cell>
          <cell r="C3" t="str">
            <v>15</v>
          </cell>
          <cell r="D3" t="str">
            <v>330106196210060018</v>
          </cell>
          <cell r="E3" t="str">
            <v>宪法学与行政法学</v>
          </cell>
          <cell r="F3" t="str">
            <v>博士研究生</v>
          </cell>
          <cell r="G3" t="str">
            <v>博士</v>
          </cell>
          <cell r="H3" t="str">
            <v>专任教师</v>
          </cell>
          <cell r="I3" t="str">
            <v>正高</v>
          </cell>
          <cell r="J3" t="str">
            <v>办公室</v>
          </cell>
        </row>
        <row r="4">
          <cell r="A4" t="str">
            <v>钱天国</v>
          </cell>
          <cell r="B4" t="str">
            <v>3</v>
          </cell>
          <cell r="C4" t="str">
            <v>19</v>
          </cell>
          <cell r="D4" t="str">
            <v>330226196904060013</v>
          </cell>
          <cell r="E4" t="str">
            <v>公共管理</v>
          </cell>
          <cell r="F4" t="str">
            <v>硕士研究生</v>
          </cell>
          <cell r="G4" t="str">
            <v>硕士</v>
          </cell>
          <cell r="H4" t="str">
            <v>管理</v>
          </cell>
          <cell r="I4" t="str">
            <v>副高</v>
          </cell>
          <cell r="J4" t="str">
            <v>办公室</v>
          </cell>
        </row>
        <row r="5">
          <cell r="A5" t="str">
            <v>李军</v>
          </cell>
          <cell r="B5" t="str">
            <v>4</v>
          </cell>
          <cell r="C5" t="str">
            <v>21</v>
          </cell>
          <cell r="D5" t="str">
            <v>330106196302170070</v>
          </cell>
          <cell r="E5" t="str">
            <v>古典文献学</v>
          </cell>
          <cell r="F5" t="str">
            <v>博士研究生</v>
          </cell>
          <cell r="G5" t="str">
            <v>博士</v>
          </cell>
          <cell r="H5" t="str">
            <v>管理</v>
          </cell>
          <cell r="I5" t="str">
            <v>正高</v>
          </cell>
          <cell r="J5" t="str">
            <v>办公室</v>
          </cell>
        </row>
        <row r="6">
          <cell r="A6" t="str">
            <v>苏为华</v>
          </cell>
          <cell r="B6" t="str">
            <v>5</v>
          </cell>
          <cell r="C6" t="str">
            <v>22</v>
          </cell>
          <cell r="D6" t="str">
            <v>330106196309044018</v>
          </cell>
          <cell r="E6" t="str">
            <v>统计学</v>
          </cell>
          <cell r="F6" t="str">
            <v>研究生班</v>
          </cell>
          <cell r="G6" t="str">
            <v>博士</v>
          </cell>
          <cell r="H6" t="str">
            <v>管理</v>
          </cell>
          <cell r="I6" t="str">
            <v>正高</v>
          </cell>
          <cell r="J6" t="str">
            <v>办公室</v>
          </cell>
        </row>
        <row r="7">
          <cell r="A7" t="str">
            <v>王登先</v>
          </cell>
          <cell r="B7" t="str">
            <v>6</v>
          </cell>
          <cell r="C7" t="str">
            <v>23</v>
          </cell>
          <cell r="D7" t="str">
            <v>330102196211060612</v>
          </cell>
          <cell r="E7" t="str">
            <v>化学</v>
          </cell>
          <cell r="F7" t="str">
            <v>本科毕业</v>
          </cell>
          <cell r="G7" t="str">
            <v/>
          </cell>
          <cell r="H7" t="str">
            <v>管理</v>
          </cell>
          <cell r="I7" t="str">
            <v/>
          </cell>
          <cell r="J7" t="str">
            <v>办公室</v>
          </cell>
        </row>
        <row r="8">
          <cell r="A8" t="str">
            <v>竺效</v>
          </cell>
          <cell r="B8" t="str">
            <v>7</v>
          </cell>
          <cell r="C8" t="str">
            <v>2019167</v>
          </cell>
          <cell r="D8" t="str">
            <v>330203197712110610</v>
          </cell>
          <cell r="E8" t="str">
            <v>经济法学</v>
          </cell>
          <cell r="F8" t="str">
            <v>博士研究生</v>
          </cell>
          <cell r="G8" t="str">
            <v>博士</v>
          </cell>
          <cell r="H8" t="str">
            <v>专任教师</v>
          </cell>
          <cell r="I8" t="str">
            <v>正高</v>
          </cell>
          <cell r="J8" t="str">
            <v>办公室</v>
          </cell>
        </row>
        <row r="9">
          <cell r="A9" t="str">
            <v>陈柳裕</v>
          </cell>
          <cell r="B9" t="str">
            <v>8</v>
          </cell>
          <cell r="C9" t="str">
            <v>26</v>
          </cell>
          <cell r="D9" t="str">
            <v>330106196804180017</v>
          </cell>
          <cell r="E9" t="str">
            <v>法律史</v>
          </cell>
          <cell r="F9" t="str">
            <v>博士研究生</v>
          </cell>
          <cell r="G9" t="str">
            <v>博士</v>
          </cell>
          <cell r="H9" t="str">
            <v>管理</v>
          </cell>
          <cell r="I9" t="str">
            <v>正高</v>
          </cell>
          <cell r="J9" t="str">
            <v>办公室</v>
          </cell>
        </row>
        <row r="10">
          <cell r="A10" t="str">
            <v>郁建兴</v>
          </cell>
          <cell r="B10" t="str">
            <v>9</v>
          </cell>
          <cell r="C10" t="str">
            <v>27</v>
          </cell>
          <cell r="D10" t="str">
            <v>330502196708280612</v>
          </cell>
          <cell r="E10" t="str">
            <v>外国哲学</v>
          </cell>
          <cell r="F10" t="str">
            <v>博士研究生</v>
          </cell>
          <cell r="G10" t="str">
            <v>博士</v>
          </cell>
          <cell r="H10" t="str">
            <v>管理</v>
          </cell>
          <cell r="I10" t="str">
            <v>正高</v>
          </cell>
          <cell r="J10" t="str">
            <v>办公室</v>
          </cell>
        </row>
        <row r="11">
          <cell r="A11" t="str">
            <v>陈金方</v>
          </cell>
          <cell r="B11" t="str">
            <v>10</v>
          </cell>
          <cell r="C11" t="str">
            <v>28</v>
          </cell>
          <cell r="D11" t="str">
            <v>33010219630506063X</v>
          </cell>
          <cell r="E11" t="str">
            <v>数学</v>
          </cell>
          <cell r="F11" t="str">
            <v>本科毕业</v>
          </cell>
          <cell r="G11" t="str">
            <v>学士</v>
          </cell>
          <cell r="H11" t="str">
            <v>管理</v>
          </cell>
          <cell r="I11" t="str">
            <v/>
          </cell>
          <cell r="J11" t="str">
            <v>办公室</v>
          </cell>
        </row>
        <row r="12">
          <cell r="A12" t="str">
            <v>赵英军</v>
          </cell>
          <cell r="B12" t="str">
            <v>11</v>
          </cell>
          <cell r="C12" t="str">
            <v>1050002</v>
          </cell>
          <cell r="D12" t="str">
            <v>330106196410254036</v>
          </cell>
          <cell r="E12" t="str">
            <v>世界经济</v>
          </cell>
          <cell r="F12" t="str">
            <v>博士研究生</v>
          </cell>
          <cell r="G12" t="str">
            <v>博士</v>
          </cell>
          <cell r="H12" t="str">
            <v>管理</v>
          </cell>
          <cell r="I12" t="str">
            <v>正高</v>
          </cell>
          <cell r="J12" t="str">
            <v>办公室</v>
          </cell>
        </row>
        <row r="13">
          <cell r="A13" t="str">
            <v>严毛新</v>
          </cell>
          <cell r="B13" t="str">
            <v>12</v>
          </cell>
          <cell r="C13" t="str">
            <v>1180019</v>
          </cell>
          <cell r="D13" t="str">
            <v>33010619750503003X</v>
          </cell>
          <cell r="E13" t="str">
            <v>宪法学与行政法学</v>
          </cell>
          <cell r="F13" t="str">
            <v>本科毕业</v>
          </cell>
          <cell r="G13" t="str">
            <v>硕士</v>
          </cell>
          <cell r="H13" t="str">
            <v>管理</v>
          </cell>
          <cell r="I13" t="str">
            <v>正高</v>
          </cell>
          <cell r="J13" t="str">
            <v>办公室</v>
          </cell>
        </row>
        <row r="14">
          <cell r="A14" t="str">
            <v>方向明</v>
          </cell>
          <cell r="B14" t="str">
            <v>13</v>
          </cell>
          <cell r="C14" t="str">
            <v>3010003</v>
          </cell>
          <cell r="D14" t="str">
            <v>330103196908051632</v>
          </cell>
          <cell r="E14" t="str">
            <v>企业管理</v>
          </cell>
          <cell r="F14" t="str">
            <v>本科毕业</v>
          </cell>
          <cell r="G14" t="str">
            <v>硕士</v>
          </cell>
          <cell r="H14" t="str">
            <v>管理</v>
          </cell>
          <cell r="I14" t="str">
            <v>副高</v>
          </cell>
          <cell r="J14" t="str">
            <v>办公室</v>
          </cell>
        </row>
        <row r="15">
          <cell r="A15" t="str">
            <v>金杨华</v>
          </cell>
          <cell r="B15" t="str">
            <v>14</v>
          </cell>
          <cell r="C15" t="str">
            <v>1010044</v>
          </cell>
          <cell r="D15" t="str">
            <v>330724197611121432</v>
          </cell>
          <cell r="E15" t="str">
            <v>企业管理</v>
          </cell>
          <cell r="F15" t="str">
            <v>博士研究生</v>
          </cell>
          <cell r="G15" t="str">
            <v>博士</v>
          </cell>
          <cell r="H15" t="str">
            <v>管理</v>
          </cell>
          <cell r="I15" t="str">
            <v>正高</v>
          </cell>
          <cell r="J15" t="str">
            <v>办公室</v>
          </cell>
        </row>
        <row r="16">
          <cell r="A16" t="str">
            <v>陈永春</v>
          </cell>
          <cell r="B16" t="str">
            <v>15</v>
          </cell>
          <cell r="C16" t="str">
            <v>1060041</v>
          </cell>
          <cell r="D16" t="str">
            <v>34220119781221125X</v>
          </cell>
          <cell r="E16" t="str">
            <v>世界历史</v>
          </cell>
          <cell r="F16" t="str">
            <v>硕士研究生</v>
          </cell>
          <cell r="G16" t="str">
            <v>硕士</v>
          </cell>
          <cell r="H16" t="str">
            <v>管理</v>
          </cell>
          <cell r="I16" t="str">
            <v>中级</v>
          </cell>
          <cell r="J16" t="str">
            <v>办公室</v>
          </cell>
        </row>
        <row r="17">
          <cell r="A17" t="str">
            <v>洪玉管</v>
          </cell>
          <cell r="B17" t="str">
            <v>16</v>
          </cell>
          <cell r="C17" t="str">
            <v>1180022</v>
          </cell>
          <cell r="D17" t="str">
            <v>330326198103106012</v>
          </cell>
          <cell r="E17" t="str">
            <v>教育学</v>
          </cell>
          <cell r="F17" t="str">
            <v>博士研究生</v>
          </cell>
          <cell r="G17" t="str">
            <v>博士</v>
          </cell>
          <cell r="H17" t="str">
            <v>管理</v>
          </cell>
          <cell r="I17" t="str">
            <v>正高</v>
          </cell>
          <cell r="J17" t="str">
            <v>办公室</v>
          </cell>
        </row>
        <row r="18">
          <cell r="A18" t="str">
            <v>陈燕</v>
          </cell>
          <cell r="B18" t="str">
            <v>17</v>
          </cell>
          <cell r="C18" t="str">
            <v>1180042</v>
          </cell>
          <cell r="D18" t="str">
            <v>330621198102230024</v>
          </cell>
          <cell r="E18" t="str">
            <v>国际贸易</v>
          </cell>
          <cell r="F18" t="str">
            <v>硕士研究生</v>
          </cell>
          <cell r="G18" t="str">
            <v>硕士</v>
          </cell>
          <cell r="H18" t="str">
            <v>管理</v>
          </cell>
          <cell r="I18" t="str">
            <v>中级</v>
          </cell>
          <cell r="J18" t="str">
            <v>办公室</v>
          </cell>
        </row>
        <row r="19">
          <cell r="A19" t="str">
            <v>郑晶玮</v>
          </cell>
          <cell r="B19" t="str">
            <v>18</v>
          </cell>
          <cell r="C19" t="str">
            <v>3110011</v>
          </cell>
          <cell r="D19" t="str">
            <v>320106198405071224</v>
          </cell>
          <cell r="E19" t="str">
            <v>工商管理</v>
          </cell>
          <cell r="F19" t="str">
            <v>硕士研究生</v>
          </cell>
          <cell r="G19" t="str">
            <v>硕士</v>
          </cell>
          <cell r="H19" t="str">
            <v>管理</v>
          </cell>
          <cell r="I19" t="str">
            <v>助理级</v>
          </cell>
          <cell r="J19" t="str">
            <v>办公室</v>
          </cell>
        </row>
        <row r="20">
          <cell r="A20" t="str">
            <v>朱帆</v>
          </cell>
          <cell r="B20" t="str">
            <v>19</v>
          </cell>
          <cell r="C20" t="str">
            <v>2019105</v>
          </cell>
          <cell r="D20" t="str">
            <v>330382199305250034</v>
          </cell>
          <cell r="E20" t="str">
            <v>马克思主义理论</v>
          </cell>
          <cell r="F20" t="str">
            <v>硕士研究生</v>
          </cell>
          <cell r="G20" t="str">
            <v>硕士</v>
          </cell>
          <cell r="H20" t="str">
            <v>管理</v>
          </cell>
          <cell r="I20" t="str">
            <v/>
          </cell>
          <cell r="J20" t="str">
            <v>办公室</v>
          </cell>
        </row>
        <row r="21">
          <cell r="A21" t="str">
            <v>周敏</v>
          </cell>
          <cell r="B21" t="str">
            <v>20</v>
          </cell>
          <cell r="C21" t="str">
            <v>1130172</v>
          </cell>
          <cell r="D21" t="str">
            <v>342222199002250020</v>
          </cell>
          <cell r="E21" t="str">
            <v>高等教育</v>
          </cell>
          <cell r="F21" t="str">
            <v>硕士研究生</v>
          </cell>
          <cell r="G21" t="str">
            <v>硕士</v>
          </cell>
          <cell r="H21" t="str">
            <v>管理</v>
          </cell>
          <cell r="I21" t="str">
            <v>中级</v>
          </cell>
          <cell r="J21" t="str">
            <v>办公室</v>
          </cell>
        </row>
        <row r="22">
          <cell r="A22" t="str">
            <v>王庆生</v>
          </cell>
          <cell r="B22" t="str">
            <v>21</v>
          </cell>
          <cell r="C22" t="str">
            <v>1180108</v>
          </cell>
          <cell r="D22" t="str">
            <v>340811198509214018</v>
          </cell>
          <cell r="E22" t="str">
            <v>马克思主义基本原理</v>
          </cell>
          <cell r="F22" t="str">
            <v>硕士研究生</v>
          </cell>
          <cell r="G22" t="str">
            <v>硕士</v>
          </cell>
          <cell r="H22" t="str">
            <v>管理</v>
          </cell>
          <cell r="I22" t="str">
            <v>中级</v>
          </cell>
          <cell r="J22" t="str">
            <v>办公室</v>
          </cell>
        </row>
        <row r="23">
          <cell r="A23" t="str">
            <v>陈雯</v>
          </cell>
          <cell r="B23" t="str">
            <v>22</v>
          </cell>
          <cell r="C23" t="str">
            <v>1140089</v>
          </cell>
          <cell r="D23" t="str">
            <v>331023198812110546</v>
          </cell>
          <cell r="E23" t="str">
            <v>生态学</v>
          </cell>
          <cell r="F23" t="str">
            <v>硕士研究生</v>
          </cell>
          <cell r="G23" t="str">
            <v>硕士</v>
          </cell>
          <cell r="H23" t="str">
            <v>管理</v>
          </cell>
          <cell r="I23" t="str">
            <v>中级</v>
          </cell>
          <cell r="J23" t="str">
            <v>办公室</v>
          </cell>
        </row>
        <row r="24">
          <cell r="A24" t="str">
            <v>喻蔚</v>
          </cell>
          <cell r="B24" t="str">
            <v>23</v>
          </cell>
          <cell r="C24" t="str">
            <v>1050074</v>
          </cell>
          <cell r="D24" t="str">
            <v>421121198210174811</v>
          </cell>
          <cell r="E24" t="str">
            <v>马克思主义理论与思想政治教育</v>
          </cell>
          <cell r="F24" t="str">
            <v>硕士研究生</v>
          </cell>
          <cell r="G24" t="str">
            <v>硕士</v>
          </cell>
          <cell r="H24" t="str">
            <v>管理</v>
          </cell>
          <cell r="I24" t="str">
            <v>中级</v>
          </cell>
          <cell r="J24" t="str">
            <v>办公室</v>
          </cell>
        </row>
        <row r="25">
          <cell r="A25" t="str">
            <v>周建国</v>
          </cell>
          <cell r="B25" t="str">
            <v>24</v>
          </cell>
          <cell r="C25" t="str">
            <v>3010022</v>
          </cell>
          <cell r="D25" t="str">
            <v>330105198203043415</v>
          </cell>
          <cell r="E25" t="str">
            <v>行政管理</v>
          </cell>
          <cell r="F25" t="str">
            <v>专科毕业</v>
          </cell>
          <cell r="G25" t="str">
            <v/>
          </cell>
          <cell r="H25" t="str">
            <v>工勤</v>
          </cell>
          <cell r="I25" t="str">
            <v/>
          </cell>
          <cell r="J25" t="str">
            <v>办公室</v>
          </cell>
        </row>
        <row r="26">
          <cell r="A26" t="str">
            <v>孙义</v>
          </cell>
          <cell r="B26" t="str">
            <v>25</v>
          </cell>
          <cell r="C26" t="str">
            <v>3010018</v>
          </cell>
          <cell r="D26" t="str">
            <v>330103196404200016</v>
          </cell>
          <cell r="E26" t="str">
            <v>法学</v>
          </cell>
          <cell r="F26" t="str">
            <v>专科毕业</v>
          </cell>
          <cell r="G26" t="str">
            <v/>
          </cell>
          <cell r="H26" t="str">
            <v>管理</v>
          </cell>
          <cell r="I26" t="str">
            <v/>
          </cell>
          <cell r="J26" t="str">
            <v>办公室</v>
          </cell>
        </row>
        <row r="27">
          <cell r="A27" t="str">
            <v>王智慧</v>
          </cell>
          <cell r="B27" t="str">
            <v>26</v>
          </cell>
          <cell r="C27" t="str">
            <v>5030147</v>
          </cell>
          <cell r="D27" t="str">
            <v>330106196301140814</v>
          </cell>
          <cell r="E27" t="str">
            <v>财会</v>
          </cell>
          <cell r="F27" t="str">
            <v>中专毕业</v>
          </cell>
          <cell r="G27" t="str">
            <v/>
          </cell>
          <cell r="H27" t="str">
            <v>工勤</v>
          </cell>
          <cell r="I27" t="str">
            <v/>
          </cell>
          <cell r="J27" t="str">
            <v>办公室</v>
          </cell>
        </row>
        <row r="28">
          <cell r="A28" t="str">
            <v>王普</v>
          </cell>
          <cell r="B28" t="str">
            <v>27</v>
          </cell>
          <cell r="C28" t="str">
            <v>3010023</v>
          </cell>
          <cell r="D28" t="str">
            <v>130535198405070019</v>
          </cell>
          <cell r="E28" t="str">
            <v>法学</v>
          </cell>
          <cell r="F28" t="str">
            <v>硕士研究生</v>
          </cell>
          <cell r="G28" t="str">
            <v>硕士</v>
          </cell>
          <cell r="H28" t="str">
            <v>管理</v>
          </cell>
          <cell r="I28" t="str">
            <v/>
          </cell>
          <cell r="J28" t="str">
            <v>办公室</v>
          </cell>
        </row>
        <row r="29">
          <cell r="A29" t="str">
            <v>周绍志</v>
          </cell>
          <cell r="B29" t="str">
            <v>28</v>
          </cell>
          <cell r="C29" t="str">
            <v>1060002</v>
          </cell>
          <cell r="D29" t="str">
            <v>330106196211244011</v>
          </cell>
          <cell r="E29" t="str">
            <v>财政金融</v>
          </cell>
          <cell r="F29" t="str">
            <v>本科毕业</v>
          </cell>
          <cell r="G29" t="str">
            <v>学士</v>
          </cell>
          <cell r="H29" t="str">
            <v>管理</v>
          </cell>
          <cell r="I29" t="str">
            <v>副高</v>
          </cell>
          <cell r="J29" t="str">
            <v>办公室</v>
          </cell>
        </row>
        <row r="30">
          <cell r="A30" t="str">
            <v>张杰</v>
          </cell>
          <cell r="B30" t="str">
            <v>29</v>
          </cell>
          <cell r="C30" t="str">
            <v>1070002</v>
          </cell>
          <cell r="D30" t="str">
            <v>330106196207290031</v>
          </cell>
          <cell r="E30" t="str">
            <v>卫检/思政</v>
          </cell>
          <cell r="F30" t="str">
            <v>双学位</v>
          </cell>
          <cell r="G30" t="str">
            <v>硕士</v>
          </cell>
          <cell r="H30" t="str">
            <v>管理</v>
          </cell>
          <cell r="I30" t="str">
            <v>副高</v>
          </cell>
          <cell r="J30" t="str">
            <v>办公室</v>
          </cell>
        </row>
        <row r="31">
          <cell r="A31" t="str">
            <v>王富强</v>
          </cell>
          <cell r="B31" t="str">
            <v>30</v>
          </cell>
          <cell r="C31" t="str">
            <v>3040002</v>
          </cell>
          <cell r="D31" t="str">
            <v>330106196310280077</v>
          </cell>
          <cell r="E31" t="str">
            <v>法学</v>
          </cell>
          <cell r="F31" t="str">
            <v>本科毕业</v>
          </cell>
          <cell r="G31" t="str">
            <v>学士</v>
          </cell>
          <cell r="H31" t="str">
            <v>管理</v>
          </cell>
          <cell r="I31" t="str">
            <v>中级</v>
          </cell>
          <cell r="J31" t="str">
            <v>办公室</v>
          </cell>
        </row>
        <row r="32">
          <cell r="A32" t="str">
            <v>林坚</v>
          </cell>
          <cell r="B32" t="str">
            <v>31</v>
          </cell>
          <cell r="C32" t="str">
            <v>4050005</v>
          </cell>
          <cell r="D32" t="str">
            <v>330106196710080023</v>
          </cell>
          <cell r="E32" t="str">
            <v>汉语言文学</v>
          </cell>
          <cell r="F32" t="str">
            <v>本科毕业</v>
          </cell>
          <cell r="G32" t="str">
            <v/>
          </cell>
          <cell r="H32" t="str">
            <v>非教师专技</v>
          </cell>
          <cell r="I32" t="str">
            <v>正高</v>
          </cell>
          <cell r="J32" t="str">
            <v>办公室</v>
          </cell>
        </row>
        <row r="33">
          <cell r="A33" t="str">
            <v>戴颖琳</v>
          </cell>
          <cell r="B33" t="str">
            <v>32</v>
          </cell>
          <cell r="C33" t="str">
            <v>2021055</v>
          </cell>
          <cell r="D33" t="str">
            <v>330283199209280066</v>
          </cell>
          <cell r="E33" t="str">
            <v>专门史</v>
          </cell>
          <cell r="F33" t="str">
            <v>硕士研究生</v>
          </cell>
          <cell r="G33" t="str">
            <v>硕士</v>
          </cell>
          <cell r="H33" t="str">
            <v>非教师专技</v>
          </cell>
          <cell r="I33" t="str">
            <v/>
          </cell>
          <cell r="J33" t="str">
            <v>办公室</v>
          </cell>
        </row>
        <row r="34">
          <cell r="A34" t="str">
            <v>李雪松</v>
          </cell>
          <cell r="B34" t="str">
            <v>33</v>
          </cell>
          <cell r="C34" t="str">
            <v>1310025</v>
          </cell>
          <cell r="D34" t="str">
            <v>321011197110070322</v>
          </cell>
          <cell r="E34" t="str">
            <v>财务与会计</v>
          </cell>
          <cell r="F34" t="str">
            <v>专科毕业</v>
          </cell>
          <cell r="G34" t="str">
            <v>学士</v>
          </cell>
          <cell r="H34" t="str">
            <v>管理</v>
          </cell>
          <cell r="I34" t="str">
            <v/>
          </cell>
          <cell r="J34" t="str">
            <v>办公室</v>
          </cell>
        </row>
        <row r="35">
          <cell r="A35" t="str">
            <v>林建平</v>
          </cell>
          <cell r="B35" t="str">
            <v>34</v>
          </cell>
          <cell r="C35" t="str">
            <v>1150085</v>
          </cell>
          <cell r="D35" t="str">
            <v>370628198210256522</v>
          </cell>
          <cell r="E35" t="str">
            <v>教育学</v>
          </cell>
          <cell r="F35" t="str">
            <v>硕士研究生</v>
          </cell>
          <cell r="G35" t="str">
            <v>硕士</v>
          </cell>
          <cell r="H35" t="str">
            <v>非教师专技</v>
          </cell>
          <cell r="I35" t="str">
            <v>中级</v>
          </cell>
          <cell r="J35" t="str">
            <v>办公室</v>
          </cell>
        </row>
        <row r="36">
          <cell r="A36" t="str">
            <v>陈建平</v>
          </cell>
          <cell r="B36" t="str">
            <v>35</v>
          </cell>
          <cell r="C36" t="str">
            <v>1070128</v>
          </cell>
          <cell r="D36" t="str">
            <v>350622197908230539</v>
          </cell>
          <cell r="E36" t="str">
            <v>区域经济学</v>
          </cell>
          <cell r="F36" t="str">
            <v>硕士研究生</v>
          </cell>
          <cell r="G36" t="str">
            <v>硕士</v>
          </cell>
          <cell r="H36" t="str">
            <v>非教师专技</v>
          </cell>
          <cell r="I36" t="str">
            <v>副高</v>
          </cell>
          <cell r="J36" t="str">
            <v>办公室</v>
          </cell>
        </row>
        <row r="37">
          <cell r="A37" t="str">
            <v>杨琪</v>
          </cell>
          <cell r="B37" t="str">
            <v>36</v>
          </cell>
          <cell r="C37" t="str">
            <v>1180037</v>
          </cell>
          <cell r="D37" t="str">
            <v>330523197808304710</v>
          </cell>
          <cell r="E37" t="str">
            <v>经济法</v>
          </cell>
          <cell r="F37" t="str">
            <v>本科毕业</v>
          </cell>
          <cell r="G37" t="str">
            <v>硕士</v>
          </cell>
          <cell r="H37" t="str">
            <v>非教师专技</v>
          </cell>
          <cell r="I37" t="str">
            <v>中级</v>
          </cell>
          <cell r="J37" t="str">
            <v>办公室</v>
          </cell>
        </row>
        <row r="38">
          <cell r="A38" t="str">
            <v>王小颖</v>
          </cell>
          <cell r="B38" t="str">
            <v>37</v>
          </cell>
          <cell r="C38" t="str">
            <v>1020105</v>
          </cell>
          <cell r="D38" t="str">
            <v>332526197807126124</v>
          </cell>
          <cell r="E38" t="str">
            <v>统计学</v>
          </cell>
          <cell r="F38" t="str">
            <v>本科毕业</v>
          </cell>
          <cell r="G38" t="str">
            <v>硕士</v>
          </cell>
          <cell r="H38" t="str">
            <v>管理</v>
          </cell>
          <cell r="I38" t="str">
            <v>中级</v>
          </cell>
          <cell r="J38" t="str">
            <v>办公室</v>
          </cell>
        </row>
        <row r="39">
          <cell r="A39" t="str">
            <v>王奕鉴</v>
          </cell>
          <cell r="B39" t="str">
            <v>38</v>
          </cell>
          <cell r="C39" t="str">
            <v>1100126</v>
          </cell>
          <cell r="D39" t="str">
            <v>230102199110101315</v>
          </cell>
          <cell r="E39" t="str">
            <v>工业设计工程</v>
          </cell>
          <cell r="F39" t="str">
            <v>硕士研究生</v>
          </cell>
          <cell r="G39" t="str">
            <v>硕士</v>
          </cell>
          <cell r="H39" t="str">
            <v>管理</v>
          </cell>
          <cell r="I39" t="str">
            <v>中级</v>
          </cell>
          <cell r="J39" t="str">
            <v>办公室</v>
          </cell>
        </row>
        <row r="40">
          <cell r="A40" t="str">
            <v>潘杨</v>
          </cell>
          <cell r="B40" t="str">
            <v>39</v>
          </cell>
          <cell r="C40" t="str">
            <v>3130040</v>
          </cell>
          <cell r="D40" t="str">
            <v>331082198811230060</v>
          </cell>
          <cell r="E40" t="str">
            <v>经济和金融</v>
          </cell>
          <cell r="F40" t="str">
            <v>硕士研究生</v>
          </cell>
          <cell r="G40" t="str">
            <v>硕士</v>
          </cell>
          <cell r="H40" t="str">
            <v>管理</v>
          </cell>
          <cell r="I40" t="str">
            <v>中级</v>
          </cell>
          <cell r="J40" t="str">
            <v>办公室</v>
          </cell>
        </row>
        <row r="41">
          <cell r="A41" t="str">
            <v>楼奇</v>
          </cell>
          <cell r="B41" t="str">
            <v>40</v>
          </cell>
          <cell r="C41" t="str">
            <v>1260086</v>
          </cell>
          <cell r="D41" t="str">
            <v>330681198908220040</v>
          </cell>
          <cell r="E41" t="str">
            <v>外国语言学及应用语言学</v>
          </cell>
          <cell r="F41" t="str">
            <v>硕士研究生</v>
          </cell>
          <cell r="G41" t="str">
            <v>硕士</v>
          </cell>
          <cell r="H41" t="str">
            <v>管理</v>
          </cell>
          <cell r="I41" t="str">
            <v/>
          </cell>
          <cell r="J41" t="str">
            <v>办公室</v>
          </cell>
        </row>
        <row r="42">
          <cell r="A42" t="str">
            <v>程彤</v>
          </cell>
          <cell r="B42" t="str">
            <v>41</v>
          </cell>
          <cell r="C42" t="str">
            <v>3010019</v>
          </cell>
          <cell r="D42" t="str">
            <v>330104196908242347</v>
          </cell>
          <cell r="E42" t="str">
            <v>行政管理学</v>
          </cell>
          <cell r="F42" t="str">
            <v>本科毕业</v>
          </cell>
          <cell r="G42" t="str">
            <v/>
          </cell>
          <cell r="H42" t="str">
            <v>管理</v>
          </cell>
          <cell r="I42" t="str">
            <v/>
          </cell>
          <cell r="J42" t="str">
            <v>办公室</v>
          </cell>
        </row>
        <row r="43">
          <cell r="A43" t="str">
            <v>居安平</v>
          </cell>
          <cell r="B43" t="str">
            <v>42</v>
          </cell>
          <cell r="C43" t="str">
            <v>5030002</v>
          </cell>
          <cell r="D43" t="str">
            <v>330106196309120076</v>
          </cell>
          <cell r="E43" t="str">
            <v>企业管理</v>
          </cell>
          <cell r="F43" t="str">
            <v>本科毕业</v>
          </cell>
          <cell r="G43" t="str">
            <v>学士</v>
          </cell>
          <cell r="H43" t="str">
            <v>管理</v>
          </cell>
          <cell r="I43" t="str">
            <v>副高</v>
          </cell>
          <cell r="J43" t="str">
            <v>纪检监察室</v>
          </cell>
        </row>
        <row r="44">
          <cell r="A44" t="str">
            <v>方灵丽</v>
          </cell>
          <cell r="B44" t="str">
            <v>43</v>
          </cell>
          <cell r="C44" t="str">
            <v>3130020</v>
          </cell>
          <cell r="D44" t="str">
            <v>330106197209180041</v>
          </cell>
          <cell r="E44" t="str">
            <v>项目管理</v>
          </cell>
          <cell r="F44" t="str">
            <v>硕士研究生</v>
          </cell>
          <cell r="G44" t="str">
            <v>硕士</v>
          </cell>
          <cell r="H44" t="str">
            <v>管理</v>
          </cell>
          <cell r="I44" t="str">
            <v>副高</v>
          </cell>
          <cell r="J44" t="str">
            <v>纪检监察室</v>
          </cell>
        </row>
        <row r="45">
          <cell r="A45" t="str">
            <v>蒋校治</v>
          </cell>
          <cell r="B45" t="str">
            <v>44</v>
          </cell>
          <cell r="C45" t="str">
            <v>3010004</v>
          </cell>
          <cell r="D45" t="str">
            <v>330106196306220012</v>
          </cell>
          <cell r="E45" t="str">
            <v>项目管理</v>
          </cell>
          <cell r="F45" t="str">
            <v>硕士研究生</v>
          </cell>
          <cell r="G45" t="str">
            <v>硕士</v>
          </cell>
          <cell r="H45" t="str">
            <v>管理</v>
          </cell>
          <cell r="I45" t="str">
            <v>中级</v>
          </cell>
          <cell r="J45" t="str">
            <v>纪检监察室</v>
          </cell>
        </row>
        <row r="46">
          <cell r="A46" t="str">
            <v>程闪</v>
          </cell>
          <cell r="B46" t="str">
            <v>45</v>
          </cell>
          <cell r="C46" t="str">
            <v>3020007</v>
          </cell>
          <cell r="D46" t="str">
            <v>330723198509150024</v>
          </cell>
          <cell r="E46" t="str">
            <v>财会学</v>
          </cell>
          <cell r="F46" t="str">
            <v>本科毕业</v>
          </cell>
          <cell r="G46" t="str">
            <v/>
          </cell>
          <cell r="H46" t="str">
            <v>管理</v>
          </cell>
          <cell r="I46" t="str">
            <v/>
          </cell>
          <cell r="J46" t="str">
            <v>纪检监察室</v>
          </cell>
        </row>
        <row r="47">
          <cell r="A47" t="str">
            <v>李婧怡</v>
          </cell>
          <cell r="B47" t="str">
            <v>46</v>
          </cell>
          <cell r="C47" t="str">
            <v>1010131</v>
          </cell>
          <cell r="D47" t="str">
            <v>232324198910260927</v>
          </cell>
          <cell r="E47" t="str">
            <v>食品工程专业</v>
          </cell>
          <cell r="F47" t="str">
            <v>硕士研究生</v>
          </cell>
          <cell r="G47" t="str">
            <v>硕士</v>
          </cell>
          <cell r="H47" t="str">
            <v>管理</v>
          </cell>
          <cell r="I47" t="str">
            <v>中级</v>
          </cell>
          <cell r="J47" t="str">
            <v>纪检监察室</v>
          </cell>
        </row>
        <row r="48">
          <cell r="A48" t="str">
            <v>廖晓华</v>
          </cell>
          <cell r="B48" t="str">
            <v>47</v>
          </cell>
          <cell r="C48" t="str">
            <v>1070200</v>
          </cell>
          <cell r="D48" t="str">
            <v>360732198807050912</v>
          </cell>
          <cell r="E48" t="str">
            <v>法律</v>
          </cell>
          <cell r="F48" t="str">
            <v>硕士研究生</v>
          </cell>
          <cell r="G48" t="str">
            <v>硕士</v>
          </cell>
          <cell r="H48" t="str">
            <v>管理</v>
          </cell>
          <cell r="I48" t="str">
            <v>中级</v>
          </cell>
          <cell r="J48" t="str">
            <v>纪检监察室</v>
          </cell>
        </row>
        <row r="49">
          <cell r="A49" t="str">
            <v>张洁</v>
          </cell>
          <cell r="B49" t="str">
            <v>48</v>
          </cell>
          <cell r="C49" t="str">
            <v>3080019</v>
          </cell>
          <cell r="D49" t="str">
            <v>330102196908050035</v>
          </cell>
          <cell r="E49" t="str">
            <v>法律</v>
          </cell>
          <cell r="F49" t="str">
            <v>本科毕业</v>
          </cell>
          <cell r="G49" t="str">
            <v>硕士</v>
          </cell>
          <cell r="H49" t="str">
            <v>管理</v>
          </cell>
          <cell r="I49" t="str">
            <v>中级</v>
          </cell>
          <cell r="J49" t="str">
            <v>纪检监察室</v>
          </cell>
        </row>
        <row r="50">
          <cell r="A50" t="str">
            <v>楼燕芬</v>
          </cell>
          <cell r="B50" t="str">
            <v>49</v>
          </cell>
          <cell r="C50" t="str">
            <v>3130002</v>
          </cell>
          <cell r="D50" t="str">
            <v>330203196406012428</v>
          </cell>
          <cell r="E50" t="str">
            <v>会计</v>
          </cell>
          <cell r="F50" t="str">
            <v>本科毕业</v>
          </cell>
          <cell r="G50" t="str">
            <v>学士</v>
          </cell>
          <cell r="H50" t="str">
            <v>管理</v>
          </cell>
          <cell r="I50" t="str">
            <v>副高</v>
          </cell>
          <cell r="J50" t="str">
            <v>审计处</v>
          </cell>
        </row>
        <row r="51">
          <cell r="A51" t="str">
            <v>卢秀云</v>
          </cell>
          <cell r="B51" t="str">
            <v>50</v>
          </cell>
          <cell r="C51" t="str">
            <v>3020006</v>
          </cell>
          <cell r="D51" t="str">
            <v>330722197104235125</v>
          </cell>
          <cell r="E51" t="str">
            <v>财政</v>
          </cell>
          <cell r="F51" t="str">
            <v>本科毕业</v>
          </cell>
          <cell r="G51" t="str">
            <v>学士</v>
          </cell>
          <cell r="H51" t="str">
            <v>非教师专技</v>
          </cell>
          <cell r="I51" t="str">
            <v>副高</v>
          </cell>
          <cell r="J51" t="str">
            <v>审计处</v>
          </cell>
        </row>
        <row r="52">
          <cell r="A52" t="str">
            <v>李永德</v>
          </cell>
          <cell r="B52" t="str">
            <v>51</v>
          </cell>
          <cell r="C52" t="str">
            <v>3021001</v>
          </cell>
          <cell r="D52" t="str">
            <v>510232197303102834</v>
          </cell>
          <cell r="E52" t="str">
            <v>项目管理</v>
          </cell>
          <cell r="F52" t="str">
            <v>硕士研究生</v>
          </cell>
          <cell r="G52" t="str">
            <v>硕士</v>
          </cell>
          <cell r="H52" t="str">
            <v>非教师专技</v>
          </cell>
          <cell r="I52" t="str">
            <v>中级</v>
          </cell>
          <cell r="J52" t="str">
            <v>审计处</v>
          </cell>
        </row>
        <row r="53">
          <cell r="A53" t="str">
            <v>陈琴</v>
          </cell>
          <cell r="B53" t="str">
            <v>52</v>
          </cell>
          <cell r="C53" t="str">
            <v>3130031</v>
          </cell>
          <cell r="D53" t="str">
            <v>330501198511115587</v>
          </cell>
          <cell r="E53" t="str">
            <v>会计学</v>
          </cell>
          <cell r="F53" t="str">
            <v>硕士研究生</v>
          </cell>
          <cell r="G53" t="str">
            <v>硕士</v>
          </cell>
          <cell r="H53" t="str">
            <v>非教师专技</v>
          </cell>
          <cell r="I53" t="str">
            <v>中级</v>
          </cell>
          <cell r="J53" t="str">
            <v>审计处</v>
          </cell>
        </row>
        <row r="54">
          <cell r="A54" t="str">
            <v>袁金祥</v>
          </cell>
          <cell r="B54" t="str">
            <v>53</v>
          </cell>
          <cell r="C54" t="str">
            <v>3070001</v>
          </cell>
          <cell r="D54" t="str">
            <v>339011197405013295</v>
          </cell>
          <cell r="E54" t="str">
            <v>项目管理</v>
          </cell>
          <cell r="F54" t="str">
            <v>硕士研究生</v>
          </cell>
          <cell r="G54" t="str">
            <v>硕士</v>
          </cell>
          <cell r="H54" t="str">
            <v>管理</v>
          </cell>
          <cell r="I54" t="str">
            <v>正高</v>
          </cell>
          <cell r="J54" t="str">
            <v>组织部</v>
          </cell>
        </row>
        <row r="55">
          <cell r="A55" t="str">
            <v>倪彦平</v>
          </cell>
          <cell r="B55" t="str">
            <v>54</v>
          </cell>
          <cell r="C55" t="str">
            <v>3160027</v>
          </cell>
          <cell r="D55" t="str">
            <v>410711196506251538</v>
          </cell>
          <cell r="E55" t="str">
            <v>项目管理</v>
          </cell>
          <cell r="F55" t="str">
            <v>硕士研究生</v>
          </cell>
          <cell r="G55" t="str">
            <v>硕士</v>
          </cell>
          <cell r="H55" t="str">
            <v>管理</v>
          </cell>
          <cell r="I55" t="str">
            <v>中级</v>
          </cell>
          <cell r="J55" t="str">
            <v>组织部</v>
          </cell>
        </row>
        <row r="56">
          <cell r="A56" t="str">
            <v>彭慧</v>
          </cell>
          <cell r="B56" t="str">
            <v>55</v>
          </cell>
          <cell r="C56" t="str">
            <v>2019098</v>
          </cell>
          <cell r="D56" t="str">
            <v>430203198212126040</v>
          </cell>
          <cell r="E56" t="str">
            <v>思想政治教育</v>
          </cell>
          <cell r="F56" t="str">
            <v>本科毕业</v>
          </cell>
          <cell r="G56" t="str">
            <v>硕士</v>
          </cell>
          <cell r="H56" t="str">
            <v>非教师专技</v>
          </cell>
          <cell r="I56" t="str">
            <v>中级</v>
          </cell>
          <cell r="J56" t="str">
            <v>组织部</v>
          </cell>
        </row>
        <row r="57">
          <cell r="A57" t="str">
            <v>徐宝见</v>
          </cell>
          <cell r="B57" t="str">
            <v>56</v>
          </cell>
          <cell r="C57" t="str">
            <v>1040046</v>
          </cell>
          <cell r="D57" t="str">
            <v>331002198705122953</v>
          </cell>
          <cell r="E57" t="str">
            <v>旅游管理</v>
          </cell>
          <cell r="F57" t="str">
            <v>硕士研究生</v>
          </cell>
          <cell r="G57" t="str">
            <v>硕士</v>
          </cell>
          <cell r="H57" t="str">
            <v>管理</v>
          </cell>
          <cell r="I57" t="str">
            <v>中级</v>
          </cell>
          <cell r="J57" t="str">
            <v>组织部</v>
          </cell>
        </row>
        <row r="58">
          <cell r="A58" t="str">
            <v>石周燕</v>
          </cell>
          <cell r="B58" t="str">
            <v>57</v>
          </cell>
          <cell r="C58" t="str">
            <v>1260087</v>
          </cell>
          <cell r="D58" t="str">
            <v>330681198806210482</v>
          </cell>
          <cell r="E58" t="str">
            <v>农村区域发展</v>
          </cell>
          <cell r="F58" t="str">
            <v>硕士研究生</v>
          </cell>
          <cell r="G58" t="str">
            <v>硕士</v>
          </cell>
          <cell r="H58" t="str">
            <v>管理</v>
          </cell>
          <cell r="I58" t="str">
            <v>中级</v>
          </cell>
          <cell r="J58" t="str">
            <v>组织部</v>
          </cell>
        </row>
        <row r="59">
          <cell r="A59" t="str">
            <v>李峰安</v>
          </cell>
          <cell r="B59" t="str">
            <v>58</v>
          </cell>
          <cell r="C59" t="str">
            <v>1240020</v>
          </cell>
          <cell r="D59" t="str">
            <v>331003198901074115</v>
          </cell>
          <cell r="E59" t="str">
            <v>管理学</v>
          </cell>
          <cell r="F59" t="str">
            <v>硕士研究生</v>
          </cell>
          <cell r="G59" t="str">
            <v>硕士</v>
          </cell>
          <cell r="H59" t="str">
            <v>非教师专技</v>
          </cell>
          <cell r="I59" t="str">
            <v/>
          </cell>
          <cell r="J59" t="str">
            <v>组织部</v>
          </cell>
        </row>
        <row r="60">
          <cell r="A60" t="str">
            <v>张泛波</v>
          </cell>
          <cell r="B60" t="str">
            <v>59</v>
          </cell>
          <cell r="C60" t="str">
            <v>2019171</v>
          </cell>
          <cell r="D60" t="str">
            <v>140107198808112636</v>
          </cell>
          <cell r="E60" t="str">
            <v>经济学</v>
          </cell>
          <cell r="F60" t="str">
            <v>双学位</v>
          </cell>
          <cell r="G60" t="str">
            <v>学士</v>
          </cell>
          <cell r="H60" t="str">
            <v>管理</v>
          </cell>
          <cell r="I60" t="str">
            <v/>
          </cell>
          <cell r="J60" t="str">
            <v>组织部</v>
          </cell>
        </row>
        <row r="61">
          <cell r="A61" t="str">
            <v>丁一志</v>
          </cell>
          <cell r="B61" t="str">
            <v>60</v>
          </cell>
          <cell r="C61" t="str">
            <v>3010011</v>
          </cell>
          <cell r="D61" t="str">
            <v>330725197708150033</v>
          </cell>
          <cell r="E61" t="str">
            <v>项目管理</v>
          </cell>
          <cell r="F61" t="str">
            <v>硕士研究生</v>
          </cell>
          <cell r="G61" t="str">
            <v>硕士</v>
          </cell>
          <cell r="H61" t="str">
            <v>管理</v>
          </cell>
          <cell r="I61" t="str">
            <v>正高</v>
          </cell>
          <cell r="J61" t="str">
            <v>宣传部</v>
          </cell>
        </row>
        <row r="62">
          <cell r="A62" t="str">
            <v>张东</v>
          </cell>
          <cell r="B62" t="str">
            <v>61</v>
          </cell>
          <cell r="C62" t="str">
            <v>1180050</v>
          </cell>
          <cell r="D62" t="str">
            <v>412801197711280898</v>
          </cell>
          <cell r="E62" t="str">
            <v>马克思主义理论与思想政治教育</v>
          </cell>
          <cell r="F62" t="str">
            <v>硕士研究生</v>
          </cell>
          <cell r="G62" t="str">
            <v>硕士</v>
          </cell>
          <cell r="H62" t="str">
            <v>管理</v>
          </cell>
          <cell r="I62" t="str">
            <v>副高</v>
          </cell>
          <cell r="J62" t="str">
            <v>宣传部</v>
          </cell>
        </row>
        <row r="63">
          <cell r="A63" t="str">
            <v>王津航</v>
          </cell>
          <cell r="B63" t="str">
            <v>62</v>
          </cell>
          <cell r="C63" t="str">
            <v>2020083</v>
          </cell>
          <cell r="D63" t="str">
            <v>330106199209250010</v>
          </cell>
          <cell r="E63" t="str">
            <v>计算机科学与技术</v>
          </cell>
          <cell r="F63" t="str">
            <v>硕士研究生</v>
          </cell>
          <cell r="G63" t="str">
            <v>硕士</v>
          </cell>
          <cell r="H63" t="str">
            <v>管理</v>
          </cell>
          <cell r="I63" t="str">
            <v/>
          </cell>
          <cell r="J63" t="str">
            <v>宣传部</v>
          </cell>
        </row>
        <row r="64">
          <cell r="A64" t="str">
            <v>厉蓉</v>
          </cell>
          <cell r="B64" t="str">
            <v>63</v>
          </cell>
          <cell r="C64" t="str">
            <v>1130154</v>
          </cell>
          <cell r="D64" t="str">
            <v>330702198906236428</v>
          </cell>
          <cell r="E64" t="str">
            <v>文艺学</v>
          </cell>
          <cell r="F64" t="str">
            <v>硕士研究生</v>
          </cell>
          <cell r="G64" t="str">
            <v>硕士</v>
          </cell>
          <cell r="H64" t="str">
            <v>管理</v>
          </cell>
          <cell r="I64" t="str">
            <v>中级</v>
          </cell>
          <cell r="J64" t="str">
            <v>宣传部</v>
          </cell>
        </row>
        <row r="65">
          <cell r="A65" t="str">
            <v>郭薇薇</v>
          </cell>
          <cell r="B65" t="str">
            <v>64</v>
          </cell>
          <cell r="C65" t="str">
            <v>1090098</v>
          </cell>
          <cell r="D65" t="str">
            <v>362227199306080046</v>
          </cell>
          <cell r="E65" t="str">
            <v>设计学</v>
          </cell>
          <cell r="F65" t="str">
            <v>硕士研究生</v>
          </cell>
          <cell r="G65" t="str">
            <v>硕士</v>
          </cell>
          <cell r="H65" t="str">
            <v>管理</v>
          </cell>
          <cell r="I65" t="str">
            <v/>
          </cell>
          <cell r="J65" t="str">
            <v>宣传部</v>
          </cell>
        </row>
        <row r="66">
          <cell r="A66" t="str">
            <v>沈笑莉</v>
          </cell>
          <cell r="B66" t="str">
            <v>65</v>
          </cell>
          <cell r="C66" t="str">
            <v>3070011</v>
          </cell>
          <cell r="D66" t="str">
            <v>330425198107255823</v>
          </cell>
          <cell r="E66" t="str">
            <v>管理科学与工程</v>
          </cell>
          <cell r="F66" t="str">
            <v>硕士研究生</v>
          </cell>
          <cell r="G66" t="str">
            <v>硕士</v>
          </cell>
          <cell r="H66" t="str">
            <v>管理</v>
          </cell>
          <cell r="I66" t="str">
            <v>中级</v>
          </cell>
          <cell r="J66" t="str">
            <v>宣传部</v>
          </cell>
        </row>
        <row r="67">
          <cell r="A67" t="str">
            <v>林晓莹</v>
          </cell>
          <cell r="B67" t="str">
            <v>66</v>
          </cell>
          <cell r="C67" t="str">
            <v>3040015</v>
          </cell>
          <cell r="D67" t="str">
            <v>330327198211090026</v>
          </cell>
          <cell r="E67" t="str">
            <v>项目管理</v>
          </cell>
          <cell r="F67" t="str">
            <v>硕士研究生</v>
          </cell>
          <cell r="G67" t="str">
            <v>硕士</v>
          </cell>
          <cell r="H67" t="str">
            <v>管理</v>
          </cell>
          <cell r="I67" t="str">
            <v/>
          </cell>
          <cell r="J67" t="str">
            <v>宣传部</v>
          </cell>
        </row>
        <row r="68">
          <cell r="A68" t="str">
            <v>傅鸿洲</v>
          </cell>
          <cell r="B68" t="str">
            <v>67</v>
          </cell>
          <cell r="C68" t="str">
            <v>3040013</v>
          </cell>
          <cell r="D68" t="str">
            <v>330102198809261813</v>
          </cell>
          <cell r="E68" t="str">
            <v>汉语言文学</v>
          </cell>
          <cell r="F68" t="str">
            <v>硕士研究生</v>
          </cell>
          <cell r="G68" t="str">
            <v>硕士</v>
          </cell>
          <cell r="H68" t="str">
            <v>管理</v>
          </cell>
          <cell r="I68" t="str">
            <v>助理级</v>
          </cell>
          <cell r="J68" t="str">
            <v>宣传部</v>
          </cell>
        </row>
        <row r="69">
          <cell r="A69" t="str">
            <v>周霖</v>
          </cell>
          <cell r="B69" t="str">
            <v>68</v>
          </cell>
          <cell r="C69" t="str">
            <v>3040010</v>
          </cell>
          <cell r="D69" t="str">
            <v>330106196304200018</v>
          </cell>
          <cell r="E69" t="str">
            <v>精细化工</v>
          </cell>
          <cell r="F69" t="str">
            <v>本科毕业</v>
          </cell>
          <cell r="G69" t="str">
            <v>学士</v>
          </cell>
          <cell r="H69" t="str">
            <v>管理</v>
          </cell>
          <cell r="I69" t="str">
            <v>中级</v>
          </cell>
          <cell r="J69" t="str">
            <v>宣传部</v>
          </cell>
        </row>
        <row r="70">
          <cell r="A70" t="str">
            <v>袁伟菊</v>
          </cell>
          <cell r="B70" t="str">
            <v>69</v>
          </cell>
          <cell r="C70" t="str">
            <v>1110041</v>
          </cell>
          <cell r="D70" t="str">
            <v>330625197112223304</v>
          </cell>
          <cell r="E70" t="str">
            <v>行政管理</v>
          </cell>
          <cell r="F70" t="str">
            <v>本科毕业</v>
          </cell>
          <cell r="G70" t="str">
            <v>硕士</v>
          </cell>
          <cell r="H70" t="str">
            <v>管理</v>
          </cell>
          <cell r="I70" t="str">
            <v>中级</v>
          </cell>
          <cell r="J70" t="str">
            <v>工会</v>
          </cell>
        </row>
        <row r="71">
          <cell r="A71" t="str">
            <v>蒋志华</v>
          </cell>
          <cell r="B71" t="str">
            <v>70</v>
          </cell>
          <cell r="C71" t="str">
            <v>3040012</v>
          </cell>
          <cell r="D71" t="str">
            <v>330102196803180327</v>
          </cell>
          <cell r="E71" t="str">
            <v>项目管理</v>
          </cell>
          <cell r="F71" t="str">
            <v>硕士研究生</v>
          </cell>
          <cell r="G71" t="str">
            <v>硕士</v>
          </cell>
          <cell r="H71" t="str">
            <v>管理</v>
          </cell>
          <cell r="I71" t="str">
            <v>中级</v>
          </cell>
          <cell r="J71" t="str">
            <v>工会</v>
          </cell>
        </row>
        <row r="72">
          <cell r="A72" t="str">
            <v>金世灯</v>
          </cell>
          <cell r="B72" t="str">
            <v>71</v>
          </cell>
          <cell r="C72" t="str">
            <v>1030002</v>
          </cell>
          <cell r="D72" t="str">
            <v>330106196212034171</v>
          </cell>
          <cell r="E72" t="str">
            <v>计统</v>
          </cell>
          <cell r="F72" t="str">
            <v>本科毕业</v>
          </cell>
          <cell r="G72" t="str">
            <v>学士</v>
          </cell>
          <cell r="H72" t="str">
            <v>管理</v>
          </cell>
          <cell r="I72" t="str">
            <v>副高</v>
          </cell>
          <cell r="J72" t="str">
            <v>工会</v>
          </cell>
        </row>
        <row r="73">
          <cell r="A73" t="str">
            <v>杨尚雷</v>
          </cell>
          <cell r="B73" t="str">
            <v>72</v>
          </cell>
          <cell r="C73" t="str">
            <v>1120021</v>
          </cell>
          <cell r="D73" t="str">
            <v>330106197202050033</v>
          </cell>
          <cell r="E73" t="str">
            <v>项目管理</v>
          </cell>
          <cell r="F73" t="str">
            <v>硕士研究生</v>
          </cell>
          <cell r="G73" t="str">
            <v>硕士</v>
          </cell>
          <cell r="H73" t="str">
            <v>管理</v>
          </cell>
          <cell r="I73" t="str">
            <v>助理级</v>
          </cell>
          <cell r="J73" t="str">
            <v>工会</v>
          </cell>
        </row>
        <row r="74">
          <cell r="A74" t="str">
            <v>周莹莹</v>
          </cell>
          <cell r="B74" t="str">
            <v>73</v>
          </cell>
          <cell r="C74" t="str">
            <v>1180057</v>
          </cell>
          <cell r="D74" t="str">
            <v>410711197707090042</v>
          </cell>
          <cell r="E74" t="str">
            <v>课程教学论</v>
          </cell>
          <cell r="F74" t="str">
            <v>硕士研究生</v>
          </cell>
          <cell r="G74" t="str">
            <v>硕士</v>
          </cell>
          <cell r="H74" t="str">
            <v>管理</v>
          </cell>
          <cell r="I74" t="str">
            <v>中级</v>
          </cell>
          <cell r="J74" t="str">
            <v>工会</v>
          </cell>
        </row>
        <row r="75">
          <cell r="A75" t="str">
            <v>屠锋锋</v>
          </cell>
          <cell r="B75" t="str">
            <v>74</v>
          </cell>
          <cell r="C75" t="str">
            <v>3070012</v>
          </cell>
          <cell r="D75" t="str">
            <v>330326198605240035</v>
          </cell>
          <cell r="E75" t="str">
            <v>项目管理</v>
          </cell>
          <cell r="F75" t="str">
            <v>硕士研究生</v>
          </cell>
          <cell r="G75" t="str">
            <v>硕士</v>
          </cell>
          <cell r="H75" t="str">
            <v>管理</v>
          </cell>
          <cell r="I75" t="str">
            <v>中级</v>
          </cell>
          <cell r="J75" t="str">
            <v>团委</v>
          </cell>
        </row>
        <row r="76">
          <cell r="A76" t="str">
            <v>张华</v>
          </cell>
          <cell r="B76" t="str">
            <v>75</v>
          </cell>
          <cell r="C76" t="str">
            <v>1180084</v>
          </cell>
          <cell r="D76" t="str">
            <v>14050219880201404X</v>
          </cell>
          <cell r="E76" t="str">
            <v>学科教学</v>
          </cell>
          <cell r="F76" t="str">
            <v>硕士研究生</v>
          </cell>
          <cell r="G76" t="str">
            <v>硕士</v>
          </cell>
          <cell r="H76" t="str">
            <v>管理</v>
          </cell>
          <cell r="I76" t="str">
            <v>中级</v>
          </cell>
          <cell r="J76" t="str">
            <v>团委</v>
          </cell>
        </row>
        <row r="77">
          <cell r="A77" t="str">
            <v>郑晓春</v>
          </cell>
          <cell r="B77" t="str">
            <v>76</v>
          </cell>
          <cell r="C77" t="str">
            <v>1180011</v>
          </cell>
          <cell r="D77" t="str">
            <v>330184198202020014</v>
          </cell>
          <cell r="E77" t="str">
            <v>工商管理</v>
          </cell>
          <cell r="F77" t="str">
            <v>硕士研究生</v>
          </cell>
          <cell r="G77" t="str">
            <v>硕士</v>
          </cell>
          <cell r="H77" t="str">
            <v>管理</v>
          </cell>
          <cell r="I77" t="str">
            <v>中级</v>
          </cell>
          <cell r="J77" t="str">
            <v>团委</v>
          </cell>
        </row>
        <row r="78">
          <cell r="A78" t="str">
            <v>沈骁婧</v>
          </cell>
          <cell r="B78" t="str">
            <v>77</v>
          </cell>
          <cell r="C78" t="str">
            <v>3070013</v>
          </cell>
          <cell r="D78" t="str">
            <v>330411198504015227</v>
          </cell>
          <cell r="E78" t="str">
            <v>戏剧戏曲学</v>
          </cell>
          <cell r="F78" t="str">
            <v>硕士研究生</v>
          </cell>
          <cell r="G78" t="str">
            <v>硕士</v>
          </cell>
          <cell r="H78" t="str">
            <v>非教师专技</v>
          </cell>
          <cell r="I78" t="str">
            <v>中级</v>
          </cell>
          <cell r="J78" t="str">
            <v>团委</v>
          </cell>
        </row>
        <row r="79">
          <cell r="A79" t="str">
            <v>雷丹婷</v>
          </cell>
          <cell r="B79" t="str">
            <v>78</v>
          </cell>
          <cell r="C79" t="str">
            <v>3070015</v>
          </cell>
          <cell r="D79" t="str">
            <v>411002199006132524</v>
          </cell>
          <cell r="E79" t="str">
            <v>中国古典舞</v>
          </cell>
          <cell r="F79" t="str">
            <v>硕士研究生</v>
          </cell>
          <cell r="G79" t="str">
            <v>硕士</v>
          </cell>
          <cell r="H79" t="str">
            <v>非教师专技</v>
          </cell>
          <cell r="I79" t="str">
            <v>中级</v>
          </cell>
          <cell r="J79" t="str">
            <v>团委</v>
          </cell>
        </row>
        <row r="80">
          <cell r="A80" t="str">
            <v>王楠</v>
          </cell>
          <cell r="B80" t="str">
            <v>79</v>
          </cell>
          <cell r="C80" t="str">
            <v>3070014</v>
          </cell>
          <cell r="D80" t="str">
            <v>320681198902110084</v>
          </cell>
          <cell r="E80" t="str">
            <v>民族管弦乐表演艺术</v>
          </cell>
          <cell r="F80" t="str">
            <v>硕士研究生</v>
          </cell>
          <cell r="G80" t="str">
            <v>硕士</v>
          </cell>
          <cell r="H80" t="str">
            <v>非教师专技</v>
          </cell>
          <cell r="I80" t="str">
            <v>中级</v>
          </cell>
          <cell r="J80" t="str">
            <v>团委</v>
          </cell>
        </row>
        <row r="81">
          <cell r="A81" t="str">
            <v>邹丽霞</v>
          </cell>
          <cell r="B81" t="str">
            <v>80</v>
          </cell>
          <cell r="C81" t="str">
            <v>3070006</v>
          </cell>
          <cell r="D81" t="str">
            <v>340603196502130225</v>
          </cell>
          <cell r="E81" t="str">
            <v>音乐教育</v>
          </cell>
          <cell r="F81" t="str">
            <v>本科毕业</v>
          </cell>
          <cell r="G81" t="str">
            <v/>
          </cell>
          <cell r="H81" t="str">
            <v>非教师专技</v>
          </cell>
          <cell r="I81" t="str">
            <v>正高</v>
          </cell>
          <cell r="J81" t="str">
            <v>团委</v>
          </cell>
        </row>
        <row r="82">
          <cell r="A82" t="str">
            <v>孙佳琪</v>
          </cell>
          <cell r="B82" t="str">
            <v>81</v>
          </cell>
          <cell r="C82" t="str">
            <v>2020118</v>
          </cell>
          <cell r="D82" t="str">
            <v>370202199206283930</v>
          </cell>
          <cell r="E82" t="str">
            <v>音乐</v>
          </cell>
          <cell r="F82" t="str">
            <v>硕士研究生</v>
          </cell>
          <cell r="G82" t="str">
            <v>硕士</v>
          </cell>
          <cell r="H82" t="str">
            <v>非教师专技</v>
          </cell>
          <cell r="I82" t="str">
            <v/>
          </cell>
          <cell r="J82" t="str">
            <v>团委</v>
          </cell>
        </row>
        <row r="83">
          <cell r="A83" t="str">
            <v>李豪</v>
          </cell>
          <cell r="B83" t="str">
            <v>82</v>
          </cell>
          <cell r="C83" t="str">
            <v>1070215</v>
          </cell>
          <cell r="D83" t="str">
            <v>330381199210263434</v>
          </cell>
          <cell r="E83" t="str">
            <v>国际管理</v>
          </cell>
          <cell r="F83" t="str">
            <v>硕士研究生</v>
          </cell>
          <cell r="G83" t="str">
            <v>硕士</v>
          </cell>
          <cell r="H83" t="str">
            <v>辅导员</v>
          </cell>
          <cell r="I83" t="str">
            <v>中级</v>
          </cell>
          <cell r="J83" t="str">
            <v>团委</v>
          </cell>
        </row>
        <row r="84">
          <cell r="A84" t="str">
            <v>韦诗婷</v>
          </cell>
          <cell r="B84" t="str">
            <v>83</v>
          </cell>
          <cell r="C84" t="str">
            <v>2018037</v>
          </cell>
          <cell r="D84" t="str">
            <v>452730199204020226</v>
          </cell>
          <cell r="E84" t="str">
            <v>外国语言学及应用语言学</v>
          </cell>
          <cell r="F84" t="str">
            <v>硕士研究生</v>
          </cell>
          <cell r="G84" t="str">
            <v>硕士</v>
          </cell>
          <cell r="H84" t="str">
            <v>管理</v>
          </cell>
          <cell r="I84" t="str">
            <v/>
          </cell>
          <cell r="J84" t="str">
            <v>团委</v>
          </cell>
        </row>
        <row r="85">
          <cell r="A85" t="str">
            <v>谢晓梅</v>
          </cell>
          <cell r="B85" t="str">
            <v>84</v>
          </cell>
          <cell r="C85" t="str">
            <v>3070017</v>
          </cell>
          <cell r="D85" t="str">
            <v>130534199012013126</v>
          </cell>
          <cell r="E85" t="str">
            <v>细胞生物学</v>
          </cell>
          <cell r="F85" t="str">
            <v>硕士研究生</v>
          </cell>
          <cell r="G85" t="str">
            <v>硕士</v>
          </cell>
          <cell r="H85" t="str">
            <v>辅导员</v>
          </cell>
          <cell r="I85" t="str">
            <v>中级</v>
          </cell>
          <cell r="J85" t="str">
            <v>团委</v>
          </cell>
        </row>
        <row r="86">
          <cell r="A86" t="str">
            <v>袁杰</v>
          </cell>
          <cell r="B86" t="str">
            <v>85</v>
          </cell>
          <cell r="C86" t="str">
            <v>1070090</v>
          </cell>
          <cell r="D86" t="str">
            <v>410711196711030072</v>
          </cell>
          <cell r="E86" t="str">
            <v>项目管理</v>
          </cell>
          <cell r="F86" t="str">
            <v>本科毕业</v>
          </cell>
          <cell r="G86" t="str">
            <v>硕士</v>
          </cell>
          <cell r="H86" t="str">
            <v>管理</v>
          </cell>
          <cell r="I86" t="str">
            <v>中级</v>
          </cell>
          <cell r="J86" t="str">
            <v>离退休工作处</v>
          </cell>
        </row>
        <row r="87">
          <cell r="A87" t="str">
            <v>罗德明</v>
          </cell>
          <cell r="B87" t="str">
            <v>86</v>
          </cell>
          <cell r="C87" t="str">
            <v>1060009</v>
          </cell>
          <cell r="D87" t="str">
            <v>35262719750608451X</v>
          </cell>
          <cell r="E87" t="str">
            <v>项目管理</v>
          </cell>
          <cell r="F87" t="str">
            <v>硕士研究生</v>
          </cell>
          <cell r="G87" t="str">
            <v>硕士</v>
          </cell>
          <cell r="H87" t="str">
            <v>管理</v>
          </cell>
          <cell r="I87" t="str">
            <v>正高</v>
          </cell>
          <cell r="J87" t="str">
            <v>离退休工作处</v>
          </cell>
        </row>
        <row r="88">
          <cell r="A88" t="str">
            <v>李小妹</v>
          </cell>
          <cell r="B88" t="str">
            <v>87</v>
          </cell>
          <cell r="C88" t="str">
            <v>5030060</v>
          </cell>
          <cell r="D88" t="str">
            <v>330106197112260061</v>
          </cell>
          <cell r="E88" t="str">
            <v>工商管理</v>
          </cell>
          <cell r="F88" t="str">
            <v>本科毕业</v>
          </cell>
          <cell r="G88" t="str">
            <v/>
          </cell>
          <cell r="H88" t="str">
            <v>管理</v>
          </cell>
          <cell r="I88" t="str">
            <v/>
          </cell>
          <cell r="J88" t="str">
            <v>离退休工作处</v>
          </cell>
        </row>
        <row r="89">
          <cell r="A89" t="str">
            <v>赵跃华</v>
          </cell>
          <cell r="B89" t="str">
            <v>88</v>
          </cell>
          <cell r="C89" t="str">
            <v>1070078</v>
          </cell>
          <cell r="D89" t="str">
            <v>342125197510260027</v>
          </cell>
          <cell r="E89" t="str">
            <v>马克思主义理论与思想政治教育</v>
          </cell>
          <cell r="F89" t="str">
            <v>硕士研究生</v>
          </cell>
          <cell r="G89" t="str">
            <v>硕士</v>
          </cell>
          <cell r="H89" t="str">
            <v>管理</v>
          </cell>
          <cell r="I89" t="str">
            <v>副高</v>
          </cell>
          <cell r="J89" t="str">
            <v>离退休工作处</v>
          </cell>
        </row>
        <row r="90">
          <cell r="A90" t="str">
            <v>李敏</v>
          </cell>
          <cell r="B90" t="str">
            <v>89</v>
          </cell>
          <cell r="C90" t="str">
            <v>1070138</v>
          </cell>
          <cell r="D90" t="str">
            <v>370727198001041241</v>
          </cell>
          <cell r="E90" t="str">
            <v>高等教育学</v>
          </cell>
          <cell r="F90" t="str">
            <v>硕士研究生</v>
          </cell>
          <cell r="G90" t="str">
            <v>硕士</v>
          </cell>
          <cell r="H90" t="str">
            <v>管理</v>
          </cell>
          <cell r="I90" t="str">
            <v>中级</v>
          </cell>
          <cell r="J90" t="str">
            <v>离退休工作处</v>
          </cell>
        </row>
        <row r="91">
          <cell r="A91" t="str">
            <v>陶莺</v>
          </cell>
          <cell r="B91" t="str">
            <v>90</v>
          </cell>
          <cell r="C91" t="str">
            <v>3150003</v>
          </cell>
          <cell r="D91" t="str">
            <v>330501197703220221</v>
          </cell>
          <cell r="E91" t="str">
            <v>项目管理</v>
          </cell>
          <cell r="F91" t="str">
            <v>硕士研究生</v>
          </cell>
          <cell r="G91" t="str">
            <v>硕士</v>
          </cell>
          <cell r="H91" t="str">
            <v>管理</v>
          </cell>
          <cell r="I91" t="str">
            <v>副高</v>
          </cell>
          <cell r="J91" t="str">
            <v>国际交流合作处（港澳台事务办公室）</v>
          </cell>
        </row>
        <row r="92">
          <cell r="A92" t="str">
            <v>吴璐燕</v>
          </cell>
          <cell r="B92" t="str">
            <v>91</v>
          </cell>
          <cell r="C92" t="str">
            <v>1070204</v>
          </cell>
          <cell r="D92" t="str">
            <v>330802198410084024</v>
          </cell>
          <cell r="E92" t="str">
            <v>外国语言学及应用语言学</v>
          </cell>
          <cell r="F92" t="str">
            <v>硕士研究生</v>
          </cell>
          <cell r="G92" t="str">
            <v>硕士</v>
          </cell>
          <cell r="H92" t="str">
            <v>管理</v>
          </cell>
          <cell r="I92" t="str">
            <v/>
          </cell>
          <cell r="J92" t="str">
            <v>国际交流合作处（港澳台事务办公室）</v>
          </cell>
        </row>
        <row r="93">
          <cell r="A93" t="str">
            <v>杨笑笑</v>
          </cell>
          <cell r="B93" t="str">
            <v>92</v>
          </cell>
          <cell r="C93" t="str">
            <v>2018022</v>
          </cell>
          <cell r="D93" t="str">
            <v>370281199106173529</v>
          </cell>
          <cell r="E93" t="str">
            <v>英语口译</v>
          </cell>
          <cell r="F93" t="str">
            <v>硕士研究生</v>
          </cell>
          <cell r="G93" t="str">
            <v>硕士</v>
          </cell>
          <cell r="H93" t="str">
            <v>管理</v>
          </cell>
          <cell r="I93" t="str">
            <v/>
          </cell>
          <cell r="J93" t="str">
            <v>国际交流合作处（港澳台事务办公室）</v>
          </cell>
        </row>
        <row r="94">
          <cell r="A94" t="str">
            <v>陈承</v>
          </cell>
          <cell r="B94" t="str">
            <v>93</v>
          </cell>
          <cell r="C94" t="str">
            <v>1210011</v>
          </cell>
          <cell r="D94" t="str">
            <v>330523198209285014</v>
          </cell>
          <cell r="E94" t="str">
            <v>工商管理</v>
          </cell>
          <cell r="F94" t="str">
            <v>硕士研究生</v>
          </cell>
          <cell r="G94" t="str">
            <v>硕士</v>
          </cell>
          <cell r="H94" t="str">
            <v>管理</v>
          </cell>
          <cell r="I94" t="str">
            <v/>
          </cell>
          <cell r="J94" t="str">
            <v>国际交流合作处（港澳台事务办公室）</v>
          </cell>
        </row>
        <row r="95">
          <cell r="A95" t="str">
            <v>朱茜</v>
          </cell>
          <cell r="B95" t="str">
            <v>94</v>
          </cell>
          <cell r="C95" t="str">
            <v>1140100</v>
          </cell>
          <cell r="D95" t="str">
            <v>431021198905190021</v>
          </cell>
          <cell r="E95" t="str">
            <v>英语笔译</v>
          </cell>
          <cell r="F95" t="str">
            <v>硕士研究生</v>
          </cell>
          <cell r="G95" t="str">
            <v>硕士</v>
          </cell>
          <cell r="H95" t="str">
            <v>管理</v>
          </cell>
          <cell r="I95" t="str">
            <v/>
          </cell>
          <cell r="J95" t="str">
            <v>国际交流合作处（港澳台事务办公室）</v>
          </cell>
        </row>
        <row r="96">
          <cell r="A96" t="str">
            <v>屈静华</v>
          </cell>
          <cell r="B96" t="str">
            <v>95</v>
          </cell>
          <cell r="C96" t="str">
            <v>2018024</v>
          </cell>
          <cell r="D96" t="str">
            <v>330483199109075023</v>
          </cell>
          <cell r="E96" t="str">
            <v>外国语言学及应用语言学</v>
          </cell>
          <cell r="F96" t="str">
            <v>硕士研究生</v>
          </cell>
          <cell r="G96" t="str">
            <v>硕士</v>
          </cell>
          <cell r="H96" t="str">
            <v>管理</v>
          </cell>
          <cell r="I96" t="str">
            <v/>
          </cell>
          <cell r="J96" t="str">
            <v>国际交流合作处（港澳台事务办公室）</v>
          </cell>
        </row>
        <row r="97">
          <cell r="A97" t="str">
            <v>郭士涛</v>
          </cell>
          <cell r="B97" t="str">
            <v>96</v>
          </cell>
          <cell r="C97" t="str">
            <v>1070203</v>
          </cell>
          <cell r="D97" t="str">
            <v>371325198809116636</v>
          </cell>
          <cell r="E97" t="str">
            <v>外国语言学及应用语言学</v>
          </cell>
          <cell r="F97" t="str">
            <v>硕士研究生</v>
          </cell>
          <cell r="G97" t="str">
            <v>硕士</v>
          </cell>
          <cell r="H97" t="str">
            <v>管理</v>
          </cell>
          <cell r="I97" t="str">
            <v/>
          </cell>
          <cell r="J97" t="str">
            <v>国际交流合作处（港澳台事务办公室）</v>
          </cell>
        </row>
        <row r="98">
          <cell r="A98" t="str">
            <v>柳劼</v>
          </cell>
          <cell r="B98" t="str">
            <v>97</v>
          </cell>
          <cell r="C98" t="str">
            <v>3150026</v>
          </cell>
          <cell r="D98" t="str">
            <v>330781198903125584</v>
          </cell>
          <cell r="E98" t="str">
            <v>旅游管理</v>
          </cell>
          <cell r="F98" t="str">
            <v>硕士研究生</v>
          </cell>
          <cell r="G98" t="str">
            <v>硕士</v>
          </cell>
          <cell r="H98" t="str">
            <v>管理</v>
          </cell>
          <cell r="I98" t="str">
            <v/>
          </cell>
          <cell r="J98" t="str">
            <v>国际交流合作处（港澳台事务办公室）</v>
          </cell>
        </row>
        <row r="99">
          <cell r="A99" t="str">
            <v>郝朝坤</v>
          </cell>
          <cell r="B99" t="str">
            <v>98</v>
          </cell>
          <cell r="C99" t="str">
            <v>1120039</v>
          </cell>
          <cell r="D99" t="str">
            <v>420111197605025572</v>
          </cell>
          <cell r="E99" t="str">
            <v>古生物学与地层学</v>
          </cell>
          <cell r="F99" t="str">
            <v>硕士研究生</v>
          </cell>
          <cell r="G99" t="str">
            <v>硕士</v>
          </cell>
          <cell r="H99" t="str">
            <v>管理</v>
          </cell>
          <cell r="I99" t="str">
            <v>中级</v>
          </cell>
          <cell r="J99" t="str">
            <v>学生工作部（学生处、人武部）</v>
          </cell>
        </row>
        <row r="100">
          <cell r="A100" t="str">
            <v>何波</v>
          </cell>
          <cell r="B100" t="str">
            <v>99</v>
          </cell>
          <cell r="C100" t="str">
            <v>1050045</v>
          </cell>
          <cell r="D100" t="str">
            <v>332601197912051839</v>
          </cell>
          <cell r="E100" t="str">
            <v>产业经济学</v>
          </cell>
          <cell r="F100" t="str">
            <v>本科毕业</v>
          </cell>
          <cell r="G100" t="str">
            <v>硕士</v>
          </cell>
          <cell r="H100" t="str">
            <v>管理</v>
          </cell>
          <cell r="I100" t="str">
            <v>副高</v>
          </cell>
          <cell r="J100" t="str">
            <v>学生工作部（学生处、人武部）</v>
          </cell>
        </row>
        <row r="101">
          <cell r="A101" t="str">
            <v>蒋旻</v>
          </cell>
          <cell r="B101" t="str">
            <v>100</v>
          </cell>
          <cell r="C101" t="str">
            <v>1010017</v>
          </cell>
          <cell r="D101" t="str">
            <v>330106197507172023</v>
          </cell>
          <cell r="E101" t="str">
            <v>项目管理</v>
          </cell>
          <cell r="F101" t="str">
            <v>硕士研究生</v>
          </cell>
          <cell r="G101" t="str">
            <v>硕士</v>
          </cell>
          <cell r="H101" t="str">
            <v>辅导员</v>
          </cell>
          <cell r="I101" t="str">
            <v>中级</v>
          </cell>
          <cell r="J101" t="str">
            <v>学生工作部（学生处、人武部）</v>
          </cell>
        </row>
        <row r="102">
          <cell r="A102" t="str">
            <v>郭林婧</v>
          </cell>
          <cell r="B102" t="str">
            <v>101</v>
          </cell>
          <cell r="C102" t="str">
            <v>2020188</v>
          </cell>
          <cell r="D102" t="str">
            <v>330327199612100023</v>
          </cell>
          <cell r="E102" t="str">
            <v>法律（法学）</v>
          </cell>
          <cell r="F102" t="str">
            <v>硕士研究生</v>
          </cell>
          <cell r="G102" t="str">
            <v>硕士</v>
          </cell>
          <cell r="H102" t="str">
            <v>管理</v>
          </cell>
          <cell r="I102" t="str">
            <v/>
          </cell>
          <cell r="J102" t="str">
            <v>学生工作部（学生处、人武部）</v>
          </cell>
        </row>
        <row r="103">
          <cell r="A103" t="str">
            <v>林雪豪</v>
          </cell>
          <cell r="B103" t="str">
            <v>102</v>
          </cell>
          <cell r="C103" t="str">
            <v>2020078</v>
          </cell>
          <cell r="D103" t="str">
            <v>330302199301151619</v>
          </cell>
          <cell r="E103" t="str">
            <v>戏剧</v>
          </cell>
          <cell r="F103" t="str">
            <v>硕士研究生</v>
          </cell>
          <cell r="G103" t="str">
            <v>硕士</v>
          </cell>
          <cell r="H103" t="str">
            <v>管理</v>
          </cell>
          <cell r="I103" t="str">
            <v/>
          </cell>
          <cell r="J103" t="str">
            <v>学生工作部（学生处、人武部）</v>
          </cell>
        </row>
        <row r="104">
          <cell r="A104" t="str">
            <v>陈祎翀</v>
          </cell>
          <cell r="B104" t="str">
            <v>103</v>
          </cell>
          <cell r="C104" t="str">
            <v>1060073</v>
          </cell>
          <cell r="D104" t="str">
            <v>330903198911300620</v>
          </cell>
          <cell r="E104" t="str">
            <v>风景园林学</v>
          </cell>
          <cell r="F104" t="str">
            <v>硕士研究生</v>
          </cell>
          <cell r="G104" t="str">
            <v>硕士</v>
          </cell>
          <cell r="H104" t="str">
            <v>管理</v>
          </cell>
          <cell r="I104" t="str">
            <v>中级</v>
          </cell>
          <cell r="J104" t="str">
            <v>学生工作部（学生处、人武部）</v>
          </cell>
        </row>
        <row r="105">
          <cell r="A105" t="str">
            <v>王宇欢</v>
          </cell>
          <cell r="B105" t="str">
            <v>104</v>
          </cell>
          <cell r="C105" t="str">
            <v>1010079</v>
          </cell>
          <cell r="D105" t="str">
            <v>330482198308210047</v>
          </cell>
          <cell r="E105" t="str">
            <v>外国语言学及应用语言学</v>
          </cell>
          <cell r="F105" t="str">
            <v>硕士研究生</v>
          </cell>
          <cell r="G105" t="str">
            <v>硕士</v>
          </cell>
          <cell r="H105" t="str">
            <v>管理</v>
          </cell>
          <cell r="I105" t="str">
            <v>中级</v>
          </cell>
          <cell r="J105" t="str">
            <v>学生工作部（学生处、人武部）</v>
          </cell>
        </row>
        <row r="106">
          <cell r="A106" t="str">
            <v>王泽霖</v>
          </cell>
          <cell r="B106" t="str">
            <v>105</v>
          </cell>
          <cell r="C106" t="str">
            <v>2021109</v>
          </cell>
          <cell r="D106" t="str">
            <v>33068319960712006X</v>
          </cell>
          <cell r="E106" t="str">
            <v>科学技术史</v>
          </cell>
          <cell r="F106" t="str">
            <v>硕士研究生</v>
          </cell>
          <cell r="G106" t="str">
            <v>硕士</v>
          </cell>
          <cell r="H106" t="str">
            <v>辅导员</v>
          </cell>
          <cell r="I106" t="str">
            <v/>
          </cell>
          <cell r="J106" t="str">
            <v>学生工作部（学生处、人武部）</v>
          </cell>
        </row>
        <row r="107">
          <cell r="A107" t="str">
            <v>刘敏</v>
          </cell>
          <cell r="B107" t="str">
            <v>106</v>
          </cell>
          <cell r="C107" t="str">
            <v>3110015</v>
          </cell>
          <cell r="D107" t="str">
            <v>330103198809141623</v>
          </cell>
          <cell r="E107" t="str">
            <v>材料科学与技术</v>
          </cell>
          <cell r="F107" t="str">
            <v>硕士研究生</v>
          </cell>
          <cell r="G107" t="str">
            <v>硕士</v>
          </cell>
          <cell r="H107" t="str">
            <v>辅导员</v>
          </cell>
          <cell r="I107" t="str">
            <v>中级</v>
          </cell>
          <cell r="J107" t="str">
            <v>学生工作部（学生处、人武部）</v>
          </cell>
        </row>
        <row r="108">
          <cell r="A108" t="str">
            <v>刘静</v>
          </cell>
          <cell r="B108" t="str">
            <v>107</v>
          </cell>
          <cell r="C108" t="str">
            <v>1150049</v>
          </cell>
          <cell r="D108" t="str">
            <v>340111197903097523</v>
          </cell>
          <cell r="E108" t="str">
            <v>项目管理</v>
          </cell>
          <cell r="F108" t="str">
            <v>硕士研究生</v>
          </cell>
          <cell r="G108" t="str">
            <v>硕士</v>
          </cell>
          <cell r="H108" t="str">
            <v>管理</v>
          </cell>
          <cell r="I108" t="str">
            <v>中级</v>
          </cell>
          <cell r="J108" t="str">
            <v>招生与就业指导处</v>
          </cell>
        </row>
        <row r="109">
          <cell r="A109" t="str">
            <v>王忠华</v>
          </cell>
          <cell r="B109" t="str">
            <v>108</v>
          </cell>
          <cell r="C109" t="str">
            <v>1180008</v>
          </cell>
          <cell r="D109" t="str">
            <v>371308198010233018</v>
          </cell>
          <cell r="E109" t="str">
            <v>金融学</v>
          </cell>
          <cell r="F109" t="str">
            <v>硕士研究生</v>
          </cell>
          <cell r="G109" t="str">
            <v>硕士</v>
          </cell>
          <cell r="H109" t="str">
            <v>管理</v>
          </cell>
          <cell r="I109" t="str">
            <v>中级</v>
          </cell>
          <cell r="J109" t="str">
            <v>招生与就业指导处</v>
          </cell>
        </row>
        <row r="110">
          <cell r="A110" t="str">
            <v>张向军</v>
          </cell>
          <cell r="B110" t="str">
            <v>109</v>
          </cell>
          <cell r="C110" t="str">
            <v>3080009</v>
          </cell>
          <cell r="D110" t="str">
            <v>330724197301134131</v>
          </cell>
          <cell r="E110" t="str">
            <v>信息管理</v>
          </cell>
          <cell r="F110" t="str">
            <v>本科毕业</v>
          </cell>
          <cell r="G110" t="str">
            <v>学士</v>
          </cell>
          <cell r="H110" t="str">
            <v>管理</v>
          </cell>
          <cell r="I110" t="str">
            <v>副高</v>
          </cell>
          <cell r="J110" t="str">
            <v>招生与就业指导处</v>
          </cell>
        </row>
        <row r="111">
          <cell r="A111" t="str">
            <v>尹天言</v>
          </cell>
          <cell r="B111" t="str">
            <v>110</v>
          </cell>
          <cell r="C111" t="str">
            <v>2020111</v>
          </cell>
          <cell r="D111" t="str">
            <v>41130219941127002X</v>
          </cell>
          <cell r="E111" t="str">
            <v>农业昆虫与害虫防治</v>
          </cell>
          <cell r="F111" t="str">
            <v>硕士研究生</v>
          </cell>
          <cell r="G111" t="str">
            <v>硕士</v>
          </cell>
          <cell r="H111" t="str">
            <v>管理</v>
          </cell>
          <cell r="I111" t="str">
            <v/>
          </cell>
          <cell r="J111" t="str">
            <v>招生与就业指导处</v>
          </cell>
        </row>
        <row r="112">
          <cell r="A112" t="str">
            <v>张聪</v>
          </cell>
          <cell r="B112" t="str">
            <v>111</v>
          </cell>
          <cell r="C112" t="str">
            <v>4010116</v>
          </cell>
          <cell r="D112" t="str">
            <v>330182198912112623</v>
          </cell>
          <cell r="E112" t="str">
            <v>企业管理</v>
          </cell>
          <cell r="F112" t="str">
            <v>硕士研究生</v>
          </cell>
          <cell r="G112" t="str">
            <v>硕士</v>
          </cell>
          <cell r="H112" t="str">
            <v>管理</v>
          </cell>
          <cell r="I112" t="str">
            <v>助理级</v>
          </cell>
          <cell r="J112" t="str">
            <v>招生与就业指导处</v>
          </cell>
        </row>
        <row r="113">
          <cell r="A113" t="str">
            <v>张强</v>
          </cell>
          <cell r="B113" t="str">
            <v>112</v>
          </cell>
          <cell r="C113" t="str">
            <v>3081002</v>
          </cell>
          <cell r="D113" t="str">
            <v>34082319851015701X</v>
          </cell>
          <cell r="E113" t="str">
            <v>教育史</v>
          </cell>
          <cell r="F113" t="str">
            <v>硕士研究生</v>
          </cell>
          <cell r="G113" t="str">
            <v>硕士</v>
          </cell>
          <cell r="H113" t="str">
            <v>管理</v>
          </cell>
          <cell r="I113" t="str">
            <v/>
          </cell>
          <cell r="J113" t="str">
            <v>招生与就业指导处</v>
          </cell>
        </row>
        <row r="114">
          <cell r="A114" t="str">
            <v>常建军</v>
          </cell>
          <cell r="B114" t="str">
            <v>113</v>
          </cell>
          <cell r="C114" t="str">
            <v>1010067</v>
          </cell>
          <cell r="D114" t="str">
            <v>142227197911172010</v>
          </cell>
          <cell r="E114" t="str">
            <v>伦理学</v>
          </cell>
          <cell r="F114" t="str">
            <v>硕士研究生</v>
          </cell>
          <cell r="G114" t="str">
            <v>硕士</v>
          </cell>
          <cell r="H114" t="str">
            <v>管理</v>
          </cell>
          <cell r="I114" t="str">
            <v>中级</v>
          </cell>
          <cell r="J114" t="str">
            <v>招生与就业指导处</v>
          </cell>
        </row>
        <row r="115">
          <cell r="A115" t="str">
            <v>浦瑛瑛</v>
          </cell>
          <cell r="B115" t="str">
            <v>114</v>
          </cell>
          <cell r="C115" t="str">
            <v>3110004</v>
          </cell>
          <cell r="D115" t="str">
            <v>330103197703301022</v>
          </cell>
          <cell r="E115" t="str">
            <v>金融</v>
          </cell>
          <cell r="F115" t="str">
            <v>本科毕业</v>
          </cell>
          <cell r="G115" t="str">
            <v>硕士</v>
          </cell>
          <cell r="H115" t="str">
            <v>管理</v>
          </cell>
          <cell r="I115" t="str">
            <v>副高</v>
          </cell>
          <cell r="J115" t="str">
            <v>招生与就业指导处</v>
          </cell>
        </row>
        <row r="116">
          <cell r="A116" t="str">
            <v>林家莲</v>
          </cell>
          <cell r="B116" t="str">
            <v>115</v>
          </cell>
          <cell r="C116" t="str">
            <v>3080020</v>
          </cell>
          <cell r="D116" t="str">
            <v>330106196201070046</v>
          </cell>
          <cell r="E116" t="str">
            <v>食品工程</v>
          </cell>
          <cell r="F116" t="str">
            <v>本科毕业</v>
          </cell>
          <cell r="G116" t="str">
            <v>学士</v>
          </cell>
          <cell r="H116" t="str">
            <v>专任教师</v>
          </cell>
          <cell r="I116" t="str">
            <v>副高</v>
          </cell>
          <cell r="J116" t="str">
            <v>教务处</v>
          </cell>
        </row>
        <row r="117">
          <cell r="A117" t="str">
            <v>王歆玫</v>
          </cell>
          <cell r="B117" t="str">
            <v>116</v>
          </cell>
          <cell r="C117" t="str">
            <v>1040019</v>
          </cell>
          <cell r="D117" t="str">
            <v>510213198006051220</v>
          </cell>
          <cell r="E117" t="str">
            <v>工商管理</v>
          </cell>
          <cell r="F117" t="str">
            <v>硕士研究生</v>
          </cell>
          <cell r="G117" t="str">
            <v>硕士</v>
          </cell>
          <cell r="H117" t="str">
            <v>管理</v>
          </cell>
          <cell r="I117" t="str">
            <v>副高</v>
          </cell>
          <cell r="J117" t="str">
            <v>教务处</v>
          </cell>
        </row>
        <row r="118">
          <cell r="A118" t="str">
            <v>陈宜治</v>
          </cell>
          <cell r="B118" t="str">
            <v>117</v>
          </cell>
          <cell r="C118" t="str">
            <v>1020045</v>
          </cell>
          <cell r="D118" t="str">
            <v>340104197312023019</v>
          </cell>
          <cell r="E118" t="str">
            <v>统计学</v>
          </cell>
          <cell r="F118" t="str">
            <v>博士研究生</v>
          </cell>
          <cell r="G118" t="str">
            <v>博士</v>
          </cell>
          <cell r="H118" t="str">
            <v>管理</v>
          </cell>
          <cell r="I118" t="str">
            <v>正高</v>
          </cell>
          <cell r="J118" t="str">
            <v>教务处</v>
          </cell>
        </row>
        <row r="119">
          <cell r="A119" t="str">
            <v>厉小军</v>
          </cell>
          <cell r="B119" t="str">
            <v>118</v>
          </cell>
          <cell r="C119" t="str">
            <v>1130061</v>
          </cell>
          <cell r="D119" t="str">
            <v>61010319740808363X</v>
          </cell>
          <cell r="E119" t="str">
            <v>控制理论与控制工程</v>
          </cell>
          <cell r="F119" t="str">
            <v>博士研究生</v>
          </cell>
          <cell r="G119" t="str">
            <v>博士</v>
          </cell>
          <cell r="H119" t="str">
            <v>管理</v>
          </cell>
          <cell r="I119" t="str">
            <v>正高</v>
          </cell>
          <cell r="J119" t="str">
            <v>教务处</v>
          </cell>
        </row>
        <row r="120">
          <cell r="A120" t="str">
            <v>裴蓓</v>
          </cell>
          <cell r="B120" t="str">
            <v>119</v>
          </cell>
          <cell r="C120" t="str">
            <v>1100081</v>
          </cell>
          <cell r="D120" t="str">
            <v>330106198001234041</v>
          </cell>
          <cell r="E120" t="str">
            <v>国际贸易法</v>
          </cell>
          <cell r="F120" t="str">
            <v>硕士研究生</v>
          </cell>
          <cell r="G120" t="str">
            <v>硕士</v>
          </cell>
          <cell r="H120" t="str">
            <v>管理</v>
          </cell>
          <cell r="I120" t="str">
            <v>副高</v>
          </cell>
          <cell r="J120" t="str">
            <v>教务处</v>
          </cell>
        </row>
        <row r="121">
          <cell r="A121" t="str">
            <v>俞帅清</v>
          </cell>
          <cell r="B121" t="str">
            <v>120</v>
          </cell>
          <cell r="C121" t="str">
            <v>1110136</v>
          </cell>
          <cell r="D121" t="str">
            <v>330624198509033507</v>
          </cell>
          <cell r="E121" t="str">
            <v>中国现当代文学</v>
          </cell>
          <cell r="F121" t="str">
            <v>硕士研究生</v>
          </cell>
          <cell r="G121" t="str">
            <v>硕士</v>
          </cell>
          <cell r="H121" t="str">
            <v>管理</v>
          </cell>
          <cell r="I121" t="str">
            <v>中级</v>
          </cell>
          <cell r="J121" t="str">
            <v>教务处</v>
          </cell>
        </row>
        <row r="122">
          <cell r="A122" t="str">
            <v>张欣平</v>
          </cell>
          <cell r="B122" t="str">
            <v>121</v>
          </cell>
          <cell r="C122" t="str">
            <v>3080023</v>
          </cell>
          <cell r="D122" t="str">
            <v>330106196302280018</v>
          </cell>
          <cell r="E122" t="str">
            <v>刑法</v>
          </cell>
          <cell r="F122" t="str">
            <v>本科毕业</v>
          </cell>
          <cell r="G122" t="str">
            <v>学士</v>
          </cell>
          <cell r="H122" t="str">
            <v>管理</v>
          </cell>
          <cell r="I122" t="str">
            <v>中级</v>
          </cell>
          <cell r="J122" t="str">
            <v>教务处</v>
          </cell>
        </row>
        <row r="123">
          <cell r="A123" t="str">
            <v>张兴琳</v>
          </cell>
          <cell r="B123" t="str">
            <v>122</v>
          </cell>
          <cell r="C123" t="str">
            <v>3080032</v>
          </cell>
          <cell r="D123" t="str">
            <v>412301197907144188</v>
          </cell>
          <cell r="E123" t="str">
            <v>高等教育学</v>
          </cell>
          <cell r="F123" t="str">
            <v>硕士研究生</v>
          </cell>
          <cell r="G123" t="str">
            <v>硕士</v>
          </cell>
          <cell r="H123" t="str">
            <v>管理</v>
          </cell>
          <cell r="I123" t="str">
            <v>中级</v>
          </cell>
          <cell r="J123" t="str">
            <v>教务处</v>
          </cell>
        </row>
        <row r="124">
          <cell r="A124" t="str">
            <v>高小根</v>
          </cell>
          <cell r="B124" t="str">
            <v>123</v>
          </cell>
          <cell r="C124" t="str">
            <v>3080011</v>
          </cell>
          <cell r="D124" t="str">
            <v>330106196303110010</v>
          </cell>
          <cell r="E124" t="str">
            <v>法学</v>
          </cell>
          <cell r="F124" t="str">
            <v>本科毕业</v>
          </cell>
          <cell r="G124" t="str">
            <v/>
          </cell>
          <cell r="H124" t="str">
            <v>管理</v>
          </cell>
          <cell r="I124" t="str">
            <v>中级</v>
          </cell>
          <cell r="J124" t="str">
            <v>教务处</v>
          </cell>
        </row>
        <row r="125">
          <cell r="A125" t="str">
            <v>夏寒</v>
          </cell>
          <cell r="B125" t="str">
            <v>124</v>
          </cell>
          <cell r="C125" t="str">
            <v>3080007</v>
          </cell>
          <cell r="D125" t="str">
            <v>15010219630408453X</v>
          </cell>
          <cell r="E125" t="str">
            <v>机械</v>
          </cell>
          <cell r="F125" t="str">
            <v>本科毕业</v>
          </cell>
          <cell r="G125" t="str">
            <v>学士</v>
          </cell>
          <cell r="H125" t="str">
            <v>管理</v>
          </cell>
          <cell r="I125" t="str">
            <v>中级</v>
          </cell>
          <cell r="J125" t="str">
            <v>教务处</v>
          </cell>
        </row>
        <row r="126">
          <cell r="A126" t="str">
            <v>陈缘</v>
          </cell>
          <cell r="B126" t="str">
            <v>125</v>
          </cell>
          <cell r="C126" t="str">
            <v>1050052</v>
          </cell>
          <cell r="D126" t="str">
            <v>330302198009207318</v>
          </cell>
          <cell r="E126" t="str">
            <v>国际经济贸易</v>
          </cell>
          <cell r="F126" t="str">
            <v>本科毕业</v>
          </cell>
          <cell r="G126" t="str">
            <v>学士</v>
          </cell>
          <cell r="H126" t="str">
            <v>非教师专技</v>
          </cell>
          <cell r="I126" t="str">
            <v>中级</v>
          </cell>
          <cell r="J126" t="str">
            <v>教务处</v>
          </cell>
        </row>
        <row r="127">
          <cell r="A127" t="str">
            <v>束良勇</v>
          </cell>
          <cell r="B127" t="str">
            <v>126</v>
          </cell>
          <cell r="C127" t="str">
            <v>1040043</v>
          </cell>
          <cell r="D127" t="str">
            <v>340221197807034651</v>
          </cell>
          <cell r="E127" t="str">
            <v>旅游管理</v>
          </cell>
          <cell r="F127" t="str">
            <v>硕士研究生</v>
          </cell>
          <cell r="G127" t="str">
            <v>硕士</v>
          </cell>
          <cell r="H127" t="str">
            <v>非教师专技</v>
          </cell>
          <cell r="I127" t="str">
            <v>中级</v>
          </cell>
          <cell r="J127" t="str">
            <v>教务处</v>
          </cell>
        </row>
        <row r="128">
          <cell r="A128" t="str">
            <v>黄定军</v>
          </cell>
          <cell r="B128" t="str">
            <v>127</v>
          </cell>
          <cell r="C128" t="str">
            <v>1010115</v>
          </cell>
          <cell r="D128" t="str">
            <v>330726198311144314</v>
          </cell>
          <cell r="E128" t="str">
            <v>计算机软件理论</v>
          </cell>
          <cell r="F128" t="str">
            <v>硕士研究生</v>
          </cell>
          <cell r="G128" t="str">
            <v>硕士</v>
          </cell>
          <cell r="H128" t="str">
            <v>非教师专技</v>
          </cell>
          <cell r="I128" t="str">
            <v>中级</v>
          </cell>
          <cell r="J128" t="str">
            <v>教务处</v>
          </cell>
        </row>
        <row r="129">
          <cell r="A129" t="str">
            <v>舒慧东</v>
          </cell>
          <cell r="B129" t="str">
            <v>128</v>
          </cell>
          <cell r="C129" t="str">
            <v>1140053</v>
          </cell>
          <cell r="D129" t="str">
            <v>330821198111111319</v>
          </cell>
          <cell r="E129" t="str">
            <v>教育技术</v>
          </cell>
          <cell r="F129" t="str">
            <v>硕士研究生</v>
          </cell>
          <cell r="G129" t="str">
            <v>硕士</v>
          </cell>
          <cell r="H129" t="str">
            <v>非教师专技</v>
          </cell>
          <cell r="I129" t="str">
            <v>中级</v>
          </cell>
          <cell r="J129" t="str">
            <v>教务处</v>
          </cell>
        </row>
        <row r="130">
          <cell r="A130" t="str">
            <v>周熙乾</v>
          </cell>
          <cell r="B130" t="str">
            <v>129</v>
          </cell>
          <cell r="C130" t="str">
            <v>1030036</v>
          </cell>
          <cell r="D130" t="str">
            <v>330724198104157611</v>
          </cell>
          <cell r="E130" t="str">
            <v>工商管理</v>
          </cell>
          <cell r="F130" t="str">
            <v>硕士研究生</v>
          </cell>
          <cell r="G130" t="str">
            <v>硕士</v>
          </cell>
          <cell r="H130" t="str">
            <v>非教师专技</v>
          </cell>
          <cell r="I130" t="str">
            <v>中级</v>
          </cell>
          <cell r="J130" t="str">
            <v>教务处</v>
          </cell>
        </row>
        <row r="131">
          <cell r="A131" t="str">
            <v>朱晓华</v>
          </cell>
          <cell r="B131" t="str">
            <v>130</v>
          </cell>
          <cell r="C131" t="str">
            <v>1090056</v>
          </cell>
          <cell r="D131" t="str">
            <v>232102197906300822</v>
          </cell>
          <cell r="E131" t="str">
            <v>思想政治教育</v>
          </cell>
          <cell r="F131" t="str">
            <v>硕士研究生</v>
          </cell>
          <cell r="G131" t="str">
            <v>硕士</v>
          </cell>
          <cell r="H131" t="str">
            <v>管理</v>
          </cell>
          <cell r="I131" t="str">
            <v>中级</v>
          </cell>
          <cell r="J131" t="str">
            <v>教务处</v>
          </cell>
        </row>
        <row r="132">
          <cell r="A132" t="str">
            <v>孙金辰</v>
          </cell>
          <cell r="B132" t="str">
            <v>131</v>
          </cell>
          <cell r="C132" t="str">
            <v>3080034</v>
          </cell>
          <cell r="D132" t="str">
            <v>23010219880518102X</v>
          </cell>
          <cell r="E132" t="str">
            <v>统计学</v>
          </cell>
          <cell r="F132" t="str">
            <v>硕士研究生</v>
          </cell>
          <cell r="G132" t="str">
            <v>硕士</v>
          </cell>
          <cell r="H132" t="str">
            <v>管理</v>
          </cell>
          <cell r="I132" t="str">
            <v/>
          </cell>
          <cell r="J132" t="str">
            <v>教务处</v>
          </cell>
        </row>
        <row r="133">
          <cell r="A133" t="str">
            <v>戴雨</v>
          </cell>
          <cell r="B133" t="str">
            <v>132</v>
          </cell>
          <cell r="C133" t="str">
            <v>2019107</v>
          </cell>
          <cell r="D133" t="str">
            <v>341103199306214226</v>
          </cell>
          <cell r="E133" t="str">
            <v>学科教学（地理）</v>
          </cell>
          <cell r="F133" t="str">
            <v>硕士研究生</v>
          </cell>
          <cell r="G133" t="str">
            <v>硕士</v>
          </cell>
          <cell r="H133" t="str">
            <v>管理</v>
          </cell>
          <cell r="I133" t="str">
            <v/>
          </cell>
          <cell r="J133" t="str">
            <v>教务处</v>
          </cell>
        </row>
        <row r="134">
          <cell r="A134" t="str">
            <v>赵霞</v>
          </cell>
          <cell r="B134" t="str">
            <v>133</v>
          </cell>
          <cell r="C134" t="str">
            <v>3110014</v>
          </cell>
          <cell r="D134" t="str">
            <v>210603197608103028</v>
          </cell>
          <cell r="E134" t="str">
            <v>世界史</v>
          </cell>
          <cell r="F134" t="str">
            <v>硕士研究生</v>
          </cell>
          <cell r="G134" t="str">
            <v>硕士</v>
          </cell>
          <cell r="H134" t="str">
            <v>管理</v>
          </cell>
          <cell r="I134" t="str">
            <v>中级</v>
          </cell>
          <cell r="J134" t="str">
            <v>教务处</v>
          </cell>
        </row>
        <row r="135">
          <cell r="A135" t="str">
            <v>郑颖</v>
          </cell>
          <cell r="B135" t="str">
            <v>134</v>
          </cell>
          <cell r="C135" t="str">
            <v>1150104</v>
          </cell>
          <cell r="D135" t="str">
            <v>331022198610190027</v>
          </cell>
          <cell r="E135" t="str">
            <v>发展与教育心理学</v>
          </cell>
          <cell r="F135" t="str">
            <v>硕士研究生</v>
          </cell>
          <cell r="G135" t="str">
            <v>硕士</v>
          </cell>
          <cell r="H135" t="str">
            <v>管理</v>
          </cell>
          <cell r="I135" t="str">
            <v>中级</v>
          </cell>
          <cell r="J135" t="str">
            <v>教务处</v>
          </cell>
        </row>
        <row r="136">
          <cell r="A136" t="str">
            <v>邵咏梅</v>
          </cell>
          <cell r="B136" t="str">
            <v>135</v>
          </cell>
          <cell r="C136" t="str">
            <v>3080008</v>
          </cell>
          <cell r="D136" t="str">
            <v>433001196906230627</v>
          </cell>
          <cell r="E136" t="str">
            <v>行政管理</v>
          </cell>
          <cell r="F136" t="str">
            <v>本科毕业</v>
          </cell>
          <cell r="G136" t="str">
            <v>学士</v>
          </cell>
          <cell r="H136" t="str">
            <v>管理</v>
          </cell>
          <cell r="I136" t="str">
            <v/>
          </cell>
          <cell r="J136" t="str">
            <v>教务处</v>
          </cell>
        </row>
        <row r="137">
          <cell r="A137" t="str">
            <v>李晓霞</v>
          </cell>
          <cell r="B137" t="str">
            <v>136</v>
          </cell>
          <cell r="C137" t="str">
            <v>1020031</v>
          </cell>
          <cell r="D137" t="str">
            <v>372423197609123726</v>
          </cell>
          <cell r="E137" t="str">
            <v>计算数学</v>
          </cell>
          <cell r="F137" t="str">
            <v>硕士研究生</v>
          </cell>
          <cell r="G137" t="str">
            <v>硕士</v>
          </cell>
          <cell r="H137" t="str">
            <v>非教师专技</v>
          </cell>
          <cell r="I137" t="str">
            <v>中级</v>
          </cell>
          <cell r="J137" t="str">
            <v>教务处</v>
          </cell>
        </row>
        <row r="138">
          <cell r="A138" t="str">
            <v>马东梅</v>
          </cell>
          <cell r="B138" t="str">
            <v>137</v>
          </cell>
          <cell r="C138" t="str">
            <v>1120032</v>
          </cell>
          <cell r="D138" t="str">
            <v>37242219791107202X</v>
          </cell>
          <cell r="E138" t="str">
            <v>控制理论与控制工程</v>
          </cell>
          <cell r="F138" t="str">
            <v>硕士研究生</v>
          </cell>
          <cell r="G138" t="str">
            <v>硕士</v>
          </cell>
          <cell r="H138" t="str">
            <v>非教师专技</v>
          </cell>
          <cell r="I138" t="str">
            <v>中级</v>
          </cell>
          <cell r="J138" t="str">
            <v>教务处</v>
          </cell>
        </row>
        <row r="139">
          <cell r="A139" t="str">
            <v>王敏</v>
          </cell>
          <cell r="B139" t="str">
            <v>138</v>
          </cell>
          <cell r="C139" t="str">
            <v>1260092</v>
          </cell>
          <cell r="D139" t="str">
            <v>372922198310099042</v>
          </cell>
          <cell r="E139" t="str">
            <v>化学工程</v>
          </cell>
          <cell r="F139" t="str">
            <v>硕士研究生</v>
          </cell>
          <cell r="G139" t="str">
            <v>硕士</v>
          </cell>
          <cell r="H139" t="str">
            <v>非教师专技</v>
          </cell>
          <cell r="I139" t="str">
            <v>中级</v>
          </cell>
          <cell r="J139" t="str">
            <v>教务处</v>
          </cell>
        </row>
        <row r="140">
          <cell r="A140" t="str">
            <v>王金萍</v>
          </cell>
          <cell r="B140" t="str">
            <v>139</v>
          </cell>
          <cell r="C140" t="str">
            <v>3080021</v>
          </cell>
          <cell r="D140" t="str">
            <v>371202197904231849</v>
          </cell>
          <cell r="E140" t="str">
            <v>企业管理</v>
          </cell>
          <cell r="F140" t="str">
            <v>本科毕业</v>
          </cell>
          <cell r="G140" t="str">
            <v>硕士</v>
          </cell>
          <cell r="H140" t="str">
            <v>管理</v>
          </cell>
          <cell r="I140" t="str">
            <v>助理级</v>
          </cell>
          <cell r="J140" t="str">
            <v>教务处</v>
          </cell>
        </row>
        <row r="141">
          <cell r="A141" t="str">
            <v>白丽君</v>
          </cell>
          <cell r="B141" t="str">
            <v>140</v>
          </cell>
          <cell r="C141" t="str">
            <v>1130071</v>
          </cell>
          <cell r="D141" t="str">
            <v>142223197710232421</v>
          </cell>
          <cell r="E141" t="str">
            <v>计算机应用</v>
          </cell>
          <cell r="F141" t="str">
            <v>硕士研究生</v>
          </cell>
          <cell r="G141" t="str">
            <v>硕士</v>
          </cell>
          <cell r="H141" t="str">
            <v>管理</v>
          </cell>
          <cell r="I141" t="str">
            <v>中级</v>
          </cell>
          <cell r="J141" t="str">
            <v>教务处</v>
          </cell>
        </row>
        <row r="142">
          <cell r="A142" t="str">
            <v>李志福</v>
          </cell>
          <cell r="B142" t="str">
            <v>141</v>
          </cell>
          <cell r="C142" t="str">
            <v>4040018</v>
          </cell>
          <cell r="D142" t="str">
            <v>350583198308022252</v>
          </cell>
          <cell r="E142" t="str">
            <v>企业管理</v>
          </cell>
          <cell r="F142" t="str">
            <v>本科毕业</v>
          </cell>
          <cell r="G142" t="str">
            <v>硕士</v>
          </cell>
          <cell r="H142" t="str">
            <v>管理</v>
          </cell>
          <cell r="I142" t="str">
            <v>副高</v>
          </cell>
          <cell r="J142" t="str">
            <v>人事处(教师工作部）</v>
          </cell>
        </row>
        <row r="143">
          <cell r="A143" t="str">
            <v>朱水娟</v>
          </cell>
          <cell r="B143" t="str">
            <v>142</v>
          </cell>
          <cell r="C143" t="str">
            <v>3120007</v>
          </cell>
          <cell r="D143" t="str">
            <v>330121197107233724</v>
          </cell>
          <cell r="E143" t="str">
            <v>项目管理</v>
          </cell>
          <cell r="F143" t="str">
            <v>硕士研究生</v>
          </cell>
          <cell r="G143" t="str">
            <v>硕士</v>
          </cell>
          <cell r="H143" t="str">
            <v>管理</v>
          </cell>
          <cell r="I143" t="str">
            <v>中级</v>
          </cell>
          <cell r="J143" t="str">
            <v>人事处(教师工作部）</v>
          </cell>
        </row>
        <row r="144">
          <cell r="A144" t="str">
            <v>傅玉颖</v>
          </cell>
          <cell r="B144" t="str">
            <v>143</v>
          </cell>
          <cell r="C144" t="str">
            <v>1110002</v>
          </cell>
          <cell r="D144" t="str">
            <v>120104196605066332</v>
          </cell>
          <cell r="E144" t="str">
            <v>机械制造及其自动化</v>
          </cell>
          <cell r="F144" t="str">
            <v>博士研究生</v>
          </cell>
          <cell r="G144" t="str">
            <v>博士</v>
          </cell>
          <cell r="H144" t="str">
            <v>管理</v>
          </cell>
          <cell r="I144" t="str">
            <v>正高</v>
          </cell>
          <cell r="J144" t="str">
            <v>人事处(教师工作部）</v>
          </cell>
        </row>
        <row r="145">
          <cell r="A145" t="str">
            <v>金丽琴</v>
          </cell>
          <cell r="B145" t="str">
            <v>144</v>
          </cell>
          <cell r="C145" t="str">
            <v>3030006</v>
          </cell>
          <cell r="D145" t="str">
            <v>340827199006133721</v>
          </cell>
          <cell r="E145" t="str">
            <v>外国语言学及应用语言学</v>
          </cell>
          <cell r="F145" t="str">
            <v>硕士研究生</v>
          </cell>
          <cell r="G145" t="str">
            <v>硕士</v>
          </cell>
          <cell r="H145" t="str">
            <v>管理</v>
          </cell>
          <cell r="I145" t="str">
            <v/>
          </cell>
          <cell r="J145" t="str">
            <v>人事处(教师工作部）</v>
          </cell>
        </row>
        <row r="146">
          <cell r="A146" t="str">
            <v>方燕红</v>
          </cell>
          <cell r="B146" t="str">
            <v>145</v>
          </cell>
          <cell r="C146" t="str">
            <v>1120036</v>
          </cell>
          <cell r="D146" t="str">
            <v>320522197911106423</v>
          </cell>
          <cell r="E146" t="str">
            <v>项目管理</v>
          </cell>
          <cell r="F146" t="str">
            <v>硕士研究生</v>
          </cell>
          <cell r="G146" t="str">
            <v>硕士</v>
          </cell>
          <cell r="H146" t="str">
            <v>管理</v>
          </cell>
          <cell r="I146" t="str">
            <v>中级</v>
          </cell>
          <cell r="J146" t="str">
            <v>人事处(教师工作部）</v>
          </cell>
        </row>
        <row r="147">
          <cell r="A147" t="str">
            <v>吴晶晶</v>
          </cell>
          <cell r="B147" t="str">
            <v>146</v>
          </cell>
          <cell r="C147" t="str">
            <v>2019106</v>
          </cell>
          <cell r="D147" t="str">
            <v>332502199211144581</v>
          </cell>
          <cell r="E147" t="str">
            <v>知识产权法学</v>
          </cell>
          <cell r="F147" t="str">
            <v>硕士研究生</v>
          </cell>
          <cell r="G147" t="str">
            <v>硕士</v>
          </cell>
          <cell r="H147" t="str">
            <v>管理</v>
          </cell>
          <cell r="I147" t="str">
            <v/>
          </cell>
          <cell r="J147" t="str">
            <v>人事处(教师工作部）</v>
          </cell>
        </row>
        <row r="148">
          <cell r="A148" t="str">
            <v>朱丽</v>
          </cell>
          <cell r="B148" t="str">
            <v>147</v>
          </cell>
          <cell r="C148" t="str">
            <v>2020102</v>
          </cell>
          <cell r="D148" t="str">
            <v>34242719921017482X</v>
          </cell>
          <cell r="E148" t="str">
            <v>企业管理</v>
          </cell>
          <cell r="F148" t="str">
            <v>硕士研究生</v>
          </cell>
          <cell r="G148" t="str">
            <v>硕士</v>
          </cell>
          <cell r="H148" t="str">
            <v>非教师专技</v>
          </cell>
          <cell r="I148" t="str">
            <v>中级</v>
          </cell>
          <cell r="J148" t="str">
            <v>人事处(教师工作部）</v>
          </cell>
        </row>
        <row r="149">
          <cell r="A149" t="str">
            <v>刘晓瑞</v>
          </cell>
          <cell r="B149" t="str">
            <v>148</v>
          </cell>
          <cell r="C149" t="str">
            <v>3120014</v>
          </cell>
          <cell r="D149" t="str">
            <v>410581198802099064</v>
          </cell>
          <cell r="E149" t="str">
            <v>马克思主义基本原理</v>
          </cell>
          <cell r="F149" t="str">
            <v>硕士研究生</v>
          </cell>
          <cell r="G149" t="str">
            <v>硕士</v>
          </cell>
          <cell r="H149" t="str">
            <v>非教师专技</v>
          </cell>
          <cell r="I149" t="str">
            <v>中级</v>
          </cell>
          <cell r="J149" t="str">
            <v>人事处(教师工作部）</v>
          </cell>
        </row>
        <row r="150">
          <cell r="A150" t="str">
            <v>王洪华</v>
          </cell>
          <cell r="B150" t="str">
            <v>149</v>
          </cell>
          <cell r="C150" t="str">
            <v>5030152</v>
          </cell>
          <cell r="D150" t="str">
            <v>330106197710012439</v>
          </cell>
          <cell r="E150" t="str">
            <v>项目管理</v>
          </cell>
          <cell r="F150" t="str">
            <v>硕士研究生</v>
          </cell>
          <cell r="G150" t="str">
            <v>硕士</v>
          </cell>
          <cell r="H150" t="str">
            <v>非教师专技</v>
          </cell>
          <cell r="I150" t="str">
            <v>副高</v>
          </cell>
          <cell r="J150" t="str">
            <v>人事处(教师工作部）</v>
          </cell>
        </row>
        <row r="151">
          <cell r="A151" t="str">
            <v>胡苗苗</v>
          </cell>
          <cell r="B151" t="str">
            <v>150</v>
          </cell>
          <cell r="C151" t="str">
            <v>3120013</v>
          </cell>
          <cell r="D151" t="str">
            <v>330302197703072447</v>
          </cell>
          <cell r="E151" t="str">
            <v>项目管理</v>
          </cell>
          <cell r="F151" t="str">
            <v>硕士研究生</v>
          </cell>
          <cell r="G151" t="str">
            <v>硕士</v>
          </cell>
          <cell r="H151" t="str">
            <v>管理</v>
          </cell>
          <cell r="I151" t="str">
            <v>中级</v>
          </cell>
          <cell r="J151" t="str">
            <v>人事处(教师工作部）</v>
          </cell>
        </row>
        <row r="152">
          <cell r="A152" t="str">
            <v>董晓婉</v>
          </cell>
          <cell r="B152" t="str">
            <v>151</v>
          </cell>
          <cell r="C152" t="str">
            <v>1260098</v>
          </cell>
          <cell r="D152" t="str">
            <v>411524198912046880</v>
          </cell>
          <cell r="E152" t="str">
            <v>行政管理</v>
          </cell>
          <cell r="F152" t="str">
            <v>硕士研究生</v>
          </cell>
          <cell r="G152" t="str">
            <v>硕士</v>
          </cell>
          <cell r="H152" t="str">
            <v>管理</v>
          </cell>
          <cell r="I152" t="str">
            <v/>
          </cell>
          <cell r="J152" t="str">
            <v>人事处(教师工作部）</v>
          </cell>
        </row>
        <row r="153">
          <cell r="A153" t="str">
            <v>谢政阳</v>
          </cell>
          <cell r="B153" t="str">
            <v>152</v>
          </cell>
          <cell r="C153" t="str">
            <v>2018018</v>
          </cell>
          <cell r="D153" t="str">
            <v>210603199003033046</v>
          </cell>
          <cell r="E153" t="str">
            <v>设计学</v>
          </cell>
          <cell r="F153" t="str">
            <v>硕士研究生</v>
          </cell>
          <cell r="G153" t="str">
            <v>硕士</v>
          </cell>
          <cell r="H153" t="str">
            <v>管理</v>
          </cell>
          <cell r="I153" t="str">
            <v/>
          </cell>
          <cell r="J153" t="str">
            <v>人事处(教师工作部）</v>
          </cell>
        </row>
        <row r="154">
          <cell r="A154" t="str">
            <v>裘敏晨</v>
          </cell>
          <cell r="B154" t="str">
            <v>153</v>
          </cell>
          <cell r="C154" t="str">
            <v>1150123</v>
          </cell>
          <cell r="D154" t="str">
            <v>330122198910170022</v>
          </cell>
          <cell r="E154" t="str">
            <v>伦理学</v>
          </cell>
          <cell r="F154" t="str">
            <v>硕士研究生</v>
          </cell>
          <cell r="G154" t="str">
            <v>硕士</v>
          </cell>
          <cell r="H154" t="str">
            <v>管理</v>
          </cell>
          <cell r="I154" t="str">
            <v>中级</v>
          </cell>
          <cell r="J154" t="str">
            <v>人事处(教师工作部）</v>
          </cell>
        </row>
        <row r="155">
          <cell r="A155" t="str">
            <v>丛燕青</v>
          </cell>
          <cell r="B155" t="str">
            <v>154</v>
          </cell>
          <cell r="C155" t="str">
            <v>1260003</v>
          </cell>
          <cell r="D155" t="str">
            <v>371002197802114528</v>
          </cell>
          <cell r="E155" t="str">
            <v>环境工程</v>
          </cell>
          <cell r="F155" t="str">
            <v>博士研究生</v>
          </cell>
          <cell r="G155" t="str">
            <v>博士</v>
          </cell>
          <cell r="H155" t="str">
            <v>管理</v>
          </cell>
          <cell r="I155" t="str">
            <v>正高</v>
          </cell>
          <cell r="J155" t="str">
            <v>科学技术部</v>
          </cell>
        </row>
        <row r="156">
          <cell r="A156" t="str">
            <v>韩剑众</v>
          </cell>
          <cell r="B156" t="str">
            <v>155</v>
          </cell>
          <cell r="C156" t="str">
            <v>1110030</v>
          </cell>
          <cell r="D156" t="str">
            <v>330104196301171618</v>
          </cell>
          <cell r="E156" t="str">
            <v>食品科学</v>
          </cell>
          <cell r="F156" t="str">
            <v>博士研究生</v>
          </cell>
          <cell r="G156" t="str">
            <v>博士</v>
          </cell>
          <cell r="H156" t="str">
            <v>管理</v>
          </cell>
          <cell r="I156" t="str">
            <v>正高</v>
          </cell>
          <cell r="J156" t="str">
            <v>科学技术部</v>
          </cell>
        </row>
        <row r="157">
          <cell r="A157" t="str">
            <v>周益</v>
          </cell>
          <cell r="B157" t="str">
            <v>156</v>
          </cell>
          <cell r="C157">
            <v>1010064</v>
          </cell>
          <cell r="D157" t="str">
            <v>330222198011295580</v>
          </cell>
          <cell r="E157" t="str">
            <v>管理科学与工程</v>
          </cell>
          <cell r="F157" t="str">
            <v>硕士研究生</v>
          </cell>
          <cell r="G157" t="str">
            <v>硕士</v>
          </cell>
          <cell r="H157" t="str">
            <v>管理</v>
          </cell>
          <cell r="I157" t="str">
            <v>中级</v>
          </cell>
          <cell r="J157" t="str">
            <v>科学技术部</v>
          </cell>
        </row>
        <row r="158">
          <cell r="A158" t="str">
            <v>胡玉和</v>
          </cell>
          <cell r="B158" t="str">
            <v>157</v>
          </cell>
          <cell r="C158" t="str">
            <v>3090007</v>
          </cell>
          <cell r="D158" t="str">
            <v>330124197007061215</v>
          </cell>
          <cell r="E158" t="str">
            <v>项目管理</v>
          </cell>
          <cell r="F158" t="str">
            <v>硕士研究生</v>
          </cell>
          <cell r="G158" t="str">
            <v>硕士</v>
          </cell>
          <cell r="H158" t="str">
            <v>管理</v>
          </cell>
          <cell r="I158" t="str">
            <v>中级</v>
          </cell>
          <cell r="J158" t="str">
            <v>科学技术部</v>
          </cell>
        </row>
        <row r="159">
          <cell r="A159" t="str">
            <v>虞姣姣</v>
          </cell>
          <cell r="B159" t="str">
            <v>158</v>
          </cell>
          <cell r="C159" t="str">
            <v>2020085</v>
          </cell>
          <cell r="D159" t="str">
            <v>342523199402259123</v>
          </cell>
          <cell r="E159" t="str">
            <v>生物医学工程</v>
          </cell>
          <cell r="F159" t="str">
            <v>硕士研究生</v>
          </cell>
          <cell r="G159" t="str">
            <v>硕士</v>
          </cell>
          <cell r="H159" t="str">
            <v>管理</v>
          </cell>
          <cell r="I159" t="str">
            <v/>
          </cell>
          <cell r="J159" t="str">
            <v>科学技术部</v>
          </cell>
        </row>
        <row r="160">
          <cell r="A160" t="str">
            <v>叶国荣</v>
          </cell>
          <cell r="B160" t="str">
            <v>159</v>
          </cell>
          <cell r="C160" t="str">
            <v>3090003</v>
          </cell>
          <cell r="D160" t="str">
            <v>330106196501044018</v>
          </cell>
          <cell r="E160" t="str">
            <v>项目管理</v>
          </cell>
          <cell r="F160" t="str">
            <v>硕士研究生</v>
          </cell>
          <cell r="G160" t="str">
            <v>硕士</v>
          </cell>
          <cell r="H160" t="str">
            <v>管理</v>
          </cell>
          <cell r="I160" t="str">
            <v>副高</v>
          </cell>
          <cell r="J160" t="str">
            <v>科学技术部</v>
          </cell>
        </row>
        <row r="161">
          <cell r="A161" t="str">
            <v>李颐宁</v>
          </cell>
          <cell r="B161" t="str">
            <v>160</v>
          </cell>
          <cell r="C161" t="str">
            <v>2021116</v>
          </cell>
          <cell r="D161" t="str">
            <v>330106199108180025</v>
          </cell>
          <cell r="E161" t="str">
            <v>电子商贸及互联网工程</v>
          </cell>
          <cell r="F161" t="str">
            <v>硕士研究生</v>
          </cell>
          <cell r="G161" t="str">
            <v>硕士</v>
          </cell>
          <cell r="H161" t="str">
            <v>管理</v>
          </cell>
          <cell r="I161" t="str">
            <v/>
          </cell>
          <cell r="J161" t="str">
            <v>科学技术部</v>
          </cell>
        </row>
        <row r="162">
          <cell r="A162" t="str">
            <v>葛亚宇</v>
          </cell>
          <cell r="B162" t="str">
            <v>161</v>
          </cell>
          <cell r="C162" t="str">
            <v>3100002</v>
          </cell>
          <cell r="D162" t="str">
            <v>33010619641210551X</v>
          </cell>
          <cell r="E162" t="str">
            <v>领导学</v>
          </cell>
          <cell r="F162" t="str">
            <v>本科毕业</v>
          </cell>
          <cell r="G162" t="str">
            <v>硕士</v>
          </cell>
          <cell r="H162" t="str">
            <v>管理</v>
          </cell>
          <cell r="I162" t="str">
            <v>副高</v>
          </cell>
          <cell r="J162" t="str">
            <v>研究生院（研究生工作部、学科建设办公室）</v>
          </cell>
        </row>
        <row r="163">
          <cell r="A163" t="str">
            <v>蔡美强</v>
          </cell>
          <cell r="B163" t="str">
            <v>162</v>
          </cell>
          <cell r="C163" t="str">
            <v>7040028</v>
          </cell>
          <cell r="D163" t="str">
            <v>330724197810142914</v>
          </cell>
          <cell r="E163" t="str">
            <v>生物化工</v>
          </cell>
          <cell r="F163" t="str">
            <v>博士研究生</v>
          </cell>
          <cell r="G163" t="str">
            <v>博士</v>
          </cell>
          <cell r="H163" t="str">
            <v>管理</v>
          </cell>
          <cell r="I163" t="str">
            <v>副高</v>
          </cell>
          <cell r="J163" t="str">
            <v>研究生院（研究生工作部、学科建设办公室）</v>
          </cell>
        </row>
        <row r="164">
          <cell r="A164" t="str">
            <v>杨柏林</v>
          </cell>
          <cell r="B164" t="str">
            <v>163</v>
          </cell>
          <cell r="C164" t="str">
            <v>1130057</v>
          </cell>
          <cell r="D164" t="str">
            <v>413001197407150551</v>
          </cell>
          <cell r="E164" t="str">
            <v>计算机科学与技术</v>
          </cell>
          <cell r="F164" t="str">
            <v>博士研究生</v>
          </cell>
          <cell r="G164" t="str">
            <v>博士</v>
          </cell>
          <cell r="H164" t="str">
            <v>管理</v>
          </cell>
          <cell r="I164" t="str">
            <v>正高</v>
          </cell>
          <cell r="J164" t="str">
            <v>研究生院（研究生工作部、学科建设办公室）</v>
          </cell>
        </row>
        <row r="165">
          <cell r="A165" t="str">
            <v>李琼</v>
          </cell>
          <cell r="B165" t="str">
            <v>164</v>
          </cell>
          <cell r="C165" t="str">
            <v>1130087</v>
          </cell>
          <cell r="D165" t="str">
            <v>341002198001310421</v>
          </cell>
          <cell r="E165" t="str">
            <v>美学</v>
          </cell>
          <cell r="F165" t="str">
            <v>硕士研究生</v>
          </cell>
          <cell r="G165" t="str">
            <v>硕士</v>
          </cell>
          <cell r="H165" t="str">
            <v>管理</v>
          </cell>
          <cell r="I165" t="str">
            <v>副高</v>
          </cell>
          <cell r="J165" t="str">
            <v>研究生院（研究生工作部、学科建设办公室）</v>
          </cell>
        </row>
        <row r="166">
          <cell r="A166" t="str">
            <v>史瑶瑶</v>
          </cell>
          <cell r="B166" t="str">
            <v>165</v>
          </cell>
          <cell r="C166" t="str">
            <v>1060048</v>
          </cell>
          <cell r="D166" t="str">
            <v>330382198309142263</v>
          </cell>
          <cell r="E166" t="str">
            <v>区域经济学</v>
          </cell>
          <cell r="F166" t="str">
            <v>硕士研究生</v>
          </cell>
          <cell r="G166" t="str">
            <v>硕士</v>
          </cell>
          <cell r="H166" t="str">
            <v>管理</v>
          </cell>
          <cell r="I166" t="str">
            <v>中级</v>
          </cell>
          <cell r="J166" t="str">
            <v>研究生院（研究生工作部、学科建设办公室）</v>
          </cell>
        </row>
        <row r="167">
          <cell r="A167" t="str">
            <v>林和风</v>
          </cell>
          <cell r="B167" t="str">
            <v>166</v>
          </cell>
          <cell r="C167" t="str">
            <v>2020076</v>
          </cell>
          <cell r="D167" t="str">
            <v>330327199401160042</v>
          </cell>
          <cell r="E167" t="str">
            <v>人体解剖与组织胚胎学</v>
          </cell>
          <cell r="F167" t="str">
            <v>硕士研究生</v>
          </cell>
          <cell r="G167" t="str">
            <v>硕士</v>
          </cell>
          <cell r="H167" t="str">
            <v>管理</v>
          </cell>
          <cell r="I167" t="str">
            <v/>
          </cell>
          <cell r="J167" t="str">
            <v>研究生院（研究生工作部、学科建设办公室）</v>
          </cell>
        </row>
        <row r="168">
          <cell r="A168" t="str">
            <v>薛薇薇</v>
          </cell>
          <cell r="B168" t="str">
            <v>167</v>
          </cell>
          <cell r="C168" t="str">
            <v>1050043</v>
          </cell>
          <cell r="D168" t="str">
            <v>330726196902243921</v>
          </cell>
          <cell r="E168" t="str">
            <v>蚕学</v>
          </cell>
          <cell r="F168" t="str">
            <v>本科毕业</v>
          </cell>
          <cell r="G168" t="str">
            <v>学士</v>
          </cell>
          <cell r="H168" t="str">
            <v>管理</v>
          </cell>
          <cell r="I168" t="str">
            <v>助理级</v>
          </cell>
          <cell r="J168" t="str">
            <v>研究生院（研究生工作部、学科建设办公室）</v>
          </cell>
        </row>
        <row r="169">
          <cell r="A169" t="str">
            <v>陈丹路</v>
          </cell>
          <cell r="B169" t="str">
            <v>168</v>
          </cell>
          <cell r="C169" t="str">
            <v>1040037</v>
          </cell>
          <cell r="D169" t="str">
            <v>33010219881202064X</v>
          </cell>
          <cell r="E169" t="str">
            <v>旅游管理</v>
          </cell>
          <cell r="F169" t="str">
            <v>硕士研究生</v>
          </cell>
          <cell r="G169" t="str">
            <v>硕士</v>
          </cell>
          <cell r="H169" t="str">
            <v>管理</v>
          </cell>
          <cell r="I169" t="str">
            <v/>
          </cell>
          <cell r="J169" t="str">
            <v>研究生院（研究生工作部、学科建设办公室）</v>
          </cell>
        </row>
        <row r="170">
          <cell r="A170" t="str">
            <v>应霞</v>
          </cell>
          <cell r="B170" t="str">
            <v>169</v>
          </cell>
          <cell r="C170" t="str">
            <v>1270118</v>
          </cell>
          <cell r="D170" t="str">
            <v>362323198905011726</v>
          </cell>
          <cell r="E170" t="str">
            <v>马克思主义基本原理</v>
          </cell>
          <cell r="F170" t="str">
            <v>硕士研究生</v>
          </cell>
          <cell r="G170" t="str">
            <v>硕士</v>
          </cell>
          <cell r="H170" t="str">
            <v>管理</v>
          </cell>
          <cell r="I170" t="str">
            <v/>
          </cell>
          <cell r="J170" t="str">
            <v>研究生院（研究生工作部、学科建设办公室）</v>
          </cell>
        </row>
        <row r="171">
          <cell r="A171" t="str">
            <v>项秀平</v>
          </cell>
          <cell r="B171" t="str">
            <v>170</v>
          </cell>
          <cell r="C171" t="str">
            <v>3100013</v>
          </cell>
          <cell r="D171" t="str">
            <v>330327198602090621</v>
          </cell>
          <cell r="E171" t="str">
            <v>食品科学与工程</v>
          </cell>
          <cell r="F171" t="str">
            <v>硕士研究生</v>
          </cell>
          <cell r="G171" t="str">
            <v>硕士</v>
          </cell>
          <cell r="H171" t="str">
            <v>管理</v>
          </cell>
          <cell r="I171" t="str">
            <v/>
          </cell>
          <cell r="J171" t="str">
            <v>研究生院（研究生工作部、学科建设办公室）</v>
          </cell>
        </row>
        <row r="172">
          <cell r="A172" t="str">
            <v>吕义凯</v>
          </cell>
          <cell r="B172" t="str">
            <v>171</v>
          </cell>
          <cell r="C172" t="str">
            <v>1270018</v>
          </cell>
          <cell r="D172" t="str">
            <v>370983198708221838</v>
          </cell>
          <cell r="E172" t="str">
            <v>马克思主义基本原理</v>
          </cell>
          <cell r="F172" t="str">
            <v>硕士研究生</v>
          </cell>
          <cell r="G172" t="str">
            <v>硕士</v>
          </cell>
          <cell r="H172" t="str">
            <v>管理</v>
          </cell>
          <cell r="I172" t="str">
            <v>中级</v>
          </cell>
          <cell r="J172" t="str">
            <v>研究生院（研究生工作部、学科建设办公室）</v>
          </cell>
        </row>
        <row r="173">
          <cell r="A173" t="str">
            <v>丁乐</v>
          </cell>
          <cell r="B173" t="str">
            <v>172</v>
          </cell>
          <cell r="C173" t="str">
            <v>2019130</v>
          </cell>
          <cell r="D173" t="str">
            <v>330103199504290729</v>
          </cell>
          <cell r="E173" t="str">
            <v>教育学</v>
          </cell>
          <cell r="F173" t="str">
            <v>硕士研究生</v>
          </cell>
          <cell r="G173" t="str">
            <v>硕士</v>
          </cell>
          <cell r="H173" t="str">
            <v>管理</v>
          </cell>
          <cell r="I173" t="str">
            <v/>
          </cell>
          <cell r="J173" t="str">
            <v>研究生院（研究生工作部、学科建设办公室）</v>
          </cell>
        </row>
        <row r="174">
          <cell r="A174" t="str">
            <v>张文静</v>
          </cell>
          <cell r="B174" t="str">
            <v>173</v>
          </cell>
          <cell r="C174" t="str">
            <v>2021082</v>
          </cell>
          <cell r="D174" t="str">
            <v>342201199511244786</v>
          </cell>
          <cell r="E174" t="str">
            <v>生物学</v>
          </cell>
          <cell r="F174" t="str">
            <v>硕士研究生</v>
          </cell>
          <cell r="G174" t="str">
            <v>硕士</v>
          </cell>
          <cell r="H174" t="str">
            <v>管理</v>
          </cell>
          <cell r="I174" t="str">
            <v/>
          </cell>
          <cell r="J174" t="str">
            <v>研究生院（研究生工作部、学科建设办公室）</v>
          </cell>
        </row>
        <row r="175">
          <cell r="A175" t="str">
            <v>李梦娴</v>
          </cell>
          <cell r="B175" t="str">
            <v>174</v>
          </cell>
          <cell r="C175" t="str">
            <v>2021113</v>
          </cell>
          <cell r="D175" t="str">
            <v>331081199812135629</v>
          </cell>
          <cell r="E175" t="str">
            <v>整合营销传播</v>
          </cell>
          <cell r="F175" t="str">
            <v>硕士研究生</v>
          </cell>
          <cell r="G175" t="str">
            <v>硕士</v>
          </cell>
          <cell r="H175" t="str">
            <v>管理</v>
          </cell>
          <cell r="I175" t="str">
            <v/>
          </cell>
          <cell r="J175" t="str">
            <v>研究生院（研究生工作部、学科建设办公室）</v>
          </cell>
        </row>
        <row r="176">
          <cell r="A176" t="str">
            <v>阮再洪</v>
          </cell>
          <cell r="B176" t="str">
            <v>175</v>
          </cell>
          <cell r="C176" t="str">
            <v>3100005</v>
          </cell>
          <cell r="D176" t="str">
            <v>330106196503214017</v>
          </cell>
          <cell r="E176" t="str">
            <v>企业管理</v>
          </cell>
          <cell r="F176" t="str">
            <v>本科毕业</v>
          </cell>
          <cell r="G176" t="str">
            <v>学士</v>
          </cell>
          <cell r="H176" t="str">
            <v>管理</v>
          </cell>
          <cell r="I176" t="str">
            <v>副高</v>
          </cell>
          <cell r="J176" t="str">
            <v>研究生院（研究生工作部、学科建设办公室）</v>
          </cell>
        </row>
        <row r="177">
          <cell r="A177" t="str">
            <v>徐心楚</v>
          </cell>
          <cell r="B177" t="str">
            <v>176</v>
          </cell>
          <cell r="C177" t="str">
            <v>2019021</v>
          </cell>
          <cell r="D177" t="str">
            <v>320305198812301220</v>
          </cell>
          <cell r="E177" t="str">
            <v>国际贸易学</v>
          </cell>
          <cell r="F177" t="str">
            <v>硕士研究生</v>
          </cell>
          <cell r="G177" t="str">
            <v>硕士</v>
          </cell>
          <cell r="H177" t="str">
            <v>辅导员</v>
          </cell>
          <cell r="I177" t="str">
            <v>中级</v>
          </cell>
          <cell r="J177" t="str">
            <v>研究生院（研究生工作部、学科建设办公室）</v>
          </cell>
        </row>
        <row r="178">
          <cell r="A178" t="str">
            <v>陈晓明</v>
          </cell>
          <cell r="B178" t="str">
            <v>177</v>
          </cell>
          <cell r="C178" t="str">
            <v>1020110</v>
          </cell>
          <cell r="D178" t="str">
            <v>360428198607150010</v>
          </cell>
          <cell r="E178" t="str">
            <v>发展与教育心理学</v>
          </cell>
          <cell r="F178" t="str">
            <v>硕士研究生</v>
          </cell>
          <cell r="G178" t="str">
            <v>硕士</v>
          </cell>
          <cell r="H178" t="str">
            <v>辅导员</v>
          </cell>
          <cell r="I178" t="str">
            <v>中级</v>
          </cell>
          <cell r="J178" t="str">
            <v>研究生院（研究生工作部、学科建设办公室）</v>
          </cell>
        </row>
        <row r="179">
          <cell r="A179" t="str">
            <v>朱虹</v>
          </cell>
          <cell r="B179" t="str">
            <v>178</v>
          </cell>
          <cell r="C179" t="str">
            <v>5030124</v>
          </cell>
          <cell r="D179" t="str">
            <v>330419198208082821</v>
          </cell>
          <cell r="E179" t="str">
            <v>项目管理</v>
          </cell>
          <cell r="F179" t="str">
            <v>硕士研究生</v>
          </cell>
          <cell r="G179" t="str">
            <v>硕士</v>
          </cell>
          <cell r="H179" t="str">
            <v>管理</v>
          </cell>
          <cell r="I179" t="str">
            <v>副高</v>
          </cell>
          <cell r="J179" t="str">
            <v>计划财务处</v>
          </cell>
        </row>
        <row r="180">
          <cell r="A180" t="str">
            <v>慕兴宏</v>
          </cell>
          <cell r="B180" t="str">
            <v>179</v>
          </cell>
          <cell r="C180" t="str">
            <v>3130021</v>
          </cell>
          <cell r="D180" t="str">
            <v>330106197502124014</v>
          </cell>
          <cell r="E180" t="str">
            <v>会计学</v>
          </cell>
          <cell r="F180" t="str">
            <v>本科毕业</v>
          </cell>
          <cell r="G180" t="str">
            <v>硕士</v>
          </cell>
          <cell r="H180" t="str">
            <v>管理</v>
          </cell>
          <cell r="I180" t="str">
            <v>副高</v>
          </cell>
          <cell r="J180" t="str">
            <v>计划财务处</v>
          </cell>
        </row>
        <row r="181">
          <cell r="A181" t="str">
            <v>周静林</v>
          </cell>
          <cell r="B181" t="str">
            <v>180</v>
          </cell>
          <cell r="C181" t="str">
            <v>3130011</v>
          </cell>
          <cell r="D181" t="str">
            <v>330106197805130040</v>
          </cell>
          <cell r="E181" t="str">
            <v>项目管理</v>
          </cell>
          <cell r="F181" t="str">
            <v>硕士研究生</v>
          </cell>
          <cell r="G181" t="str">
            <v>硕士</v>
          </cell>
          <cell r="H181" t="str">
            <v>管理</v>
          </cell>
          <cell r="I181" t="str">
            <v>副高</v>
          </cell>
          <cell r="J181" t="str">
            <v>计划财务处</v>
          </cell>
        </row>
        <row r="182">
          <cell r="A182" t="str">
            <v>吕湛旖</v>
          </cell>
          <cell r="B182" t="str">
            <v>181</v>
          </cell>
          <cell r="C182" t="str">
            <v>2020197</v>
          </cell>
          <cell r="D182" t="str">
            <v>330281199402200424</v>
          </cell>
          <cell r="E182" t="str">
            <v>金融学</v>
          </cell>
          <cell r="F182" t="str">
            <v>硕士研究生</v>
          </cell>
          <cell r="G182" t="str">
            <v>硕士</v>
          </cell>
          <cell r="H182" t="str">
            <v>非教师专技</v>
          </cell>
          <cell r="I182" t="str">
            <v/>
          </cell>
          <cell r="J182" t="str">
            <v>计划财务处</v>
          </cell>
        </row>
        <row r="183">
          <cell r="A183" t="str">
            <v>孙昇</v>
          </cell>
          <cell r="B183" t="str">
            <v>182</v>
          </cell>
          <cell r="C183" t="str">
            <v>2020172</v>
          </cell>
          <cell r="D183" t="str">
            <v>342501199509230277</v>
          </cell>
          <cell r="E183" t="str">
            <v>会计与金融</v>
          </cell>
          <cell r="F183" t="str">
            <v>硕士研究生</v>
          </cell>
          <cell r="G183" t="str">
            <v>硕士</v>
          </cell>
          <cell r="H183" t="str">
            <v>非教师专技</v>
          </cell>
          <cell r="I183" t="str">
            <v>中级</v>
          </cell>
          <cell r="J183" t="str">
            <v>计划财务处</v>
          </cell>
        </row>
        <row r="184">
          <cell r="A184" t="str">
            <v>陆妤倩</v>
          </cell>
          <cell r="B184" t="str">
            <v>183</v>
          </cell>
          <cell r="C184" t="str">
            <v>2020174</v>
          </cell>
          <cell r="D184" t="str">
            <v>330602199701293022</v>
          </cell>
          <cell r="E184" t="str">
            <v>会计学</v>
          </cell>
          <cell r="F184" t="str">
            <v>硕士研究生</v>
          </cell>
          <cell r="G184" t="str">
            <v>硕士</v>
          </cell>
          <cell r="H184" t="str">
            <v>非教师专技</v>
          </cell>
          <cell r="I184" t="str">
            <v/>
          </cell>
          <cell r="J184" t="str">
            <v>计划财务处</v>
          </cell>
        </row>
        <row r="185">
          <cell r="A185" t="str">
            <v>曹慧中</v>
          </cell>
          <cell r="B185" t="str">
            <v>184</v>
          </cell>
          <cell r="C185" t="str">
            <v>2019127</v>
          </cell>
          <cell r="D185" t="str">
            <v>330203199207142426</v>
          </cell>
          <cell r="E185" t="str">
            <v>资产评估</v>
          </cell>
          <cell r="F185" t="str">
            <v>硕士研究生</v>
          </cell>
          <cell r="G185" t="str">
            <v>硕士</v>
          </cell>
          <cell r="H185" t="str">
            <v>非教师专技</v>
          </cell>
          <cell r="I185" t="str">
            <v/>
          </cell>
          <cell r="J185" t="str">
            <v>计划财务处</v>
          </cell>
        </row>
        <row r="186">
          <cell r="A186" t="str">
            <v>彭文弘</v>
          </cell>
          <cell r="B186" t="str">
            <v>185</v>
          </cell>
          <cell r="C186" t="str">
            <v>2020094</v>
          </cell>
          <cell r="D186" t="str">
            <v>533123199409190020</v>
          </cell>
          <cell r="E186" t="str">
            <v>会计</v>
          </cell>
          <cell r="F186" t="str">
            <v>硕士研究生</v>
          </cell>
          <cell r="G186" t="str">
            <v>硕士</v>
          </cell>
          <cell r="H186" t="str">
            <v>非教师专技</v>
          </cell>
          <cell r="I186" t="str">
            <v/>
          </cell>
          <cell r="J186" t="str">
            <v>计划财务处</v>
          </cell>
        </row>
        <row r="187">
          <cell r="A187" t="str">
            <v>沈园</v>
          </cell>
          <cell r="B187" t="str">
            <v>186</v>
          </cell>
          <cell r="C187" t="str">
            <v>3130035</v>
          </cell>
          <cell r="D187" t="str">
            <v>330522198805191528</v>
          </cell>
          <cell r="E187" t="str">
            <v>会计学</v>
          </cell>
          <cell r="F187" t="str">
            <v>硕士研究生</v>
          </cell>
          <cell r="G187" t="str">
            <v>硕士</v>
          </cell>
          <cell r="H187" t="str">
            <v>非教师专技</v>
          </cell>
          <cell r="I187" t="str">
            <v>中级</v>
          </cell>
          <cell r="J187" t="str">
            <v>计划财务处</v>
          </cell>
        </row>
        <row r="188">
          <cell r="A188" t="str">
            <v>沈煜婷</v>
          </cell>
          <cell r="B188" t="str">
            <v>187</v>
          </cell>
          <cell r="C188" t="str">
            <v>3130036</v>
          </cell>
          <cell r="D188" t="str">
            <v>339005198901270028</v>
          </cell>
          <cell r="E188" t="str">
            <v>会计学</v>
          </cell>
          <cell r="F188" t="str">
            <v>硕士研究生</v>
          </cell>
          <cell r="G188" t="str">
            <v>硕士</v>
          </cell>
          <cell r="H188" t="str">
            <v>非教师专技</v>
          </cell>
          <cell r="I188" t="str">
            <v>中级</v>
          </cell>
          <cell r="J188" t="str">
            <v>计划财务处</v>
          </cell>
        </row>
        <row r="189">
          <cell r="A189" t="str">
            <v>张佳佳</v>
          </cell>
          <cell r="B189" t="str">
            <v>188</v>
          </cell>
          <cell r="C189" t="str">
            <v>2018102</v>
          </cell>
          <cell r="D189" t="str">
            <v>331081199211117628</v>
          </cell>
          <cell r="E189" t="str">
            <v>会计学</v>
          </cell>
          <cell r="F189" t="str">
            <v>硕士研究生</v>
          </cell>
          <cell r="G189" t="str">
            <v>硕士</v>
          </cell>
          <cell r="H189" t="str">
            <v>非教师专技</v>
          </cell>
          <cell r="I189" t="str">
            <v>中级</v>
          </cell>
          <cell r="J189" t="str">
            <v>计划财务处</v>
          </cell>
        </row>
        <row r="190">
          <cell r="A190" t="str">
            <v>方红娟</v>
          </cell>
          <cell r="B190" t="str">
            <v>189</v>
          </cell>
          <cell r="C190" t="str">
            <v>3130041</v>
          </cell>
          <cell r="D190" t="str">
            <v>330127198110252320</v>
          </cell>
          <cell r="E190" t="str">
            <v>财务会计</v>
          </cell>
          <cell r="F190" t="str">
            <v>本科毕业</v>
          </cell>
          <cell r="G190" t="str">
            <v>学士</v>
          </cell>
          <cell r="H190" t="str">
            <v>非教师专技</v>
          </cell>
          <cell r="I190" t="str">
            <v>助理级</v>
          </cell>
          <cell r="J190" t="str">
            <v>计划财务处</v>
          </cell>
        </row>
        <row r="191">
          <cell r="A191" t="str">
            <v>高佳</v>
          </cell>
          <cell r="B191" t="str">
            <v>190</v>
          </cell>
          <cell r="C191" t="str">
            <v>3130032</v>
          </cell>
          <cell r="D191" t="str">
            <v>339005198710046621</v>
          </cell>
          <cell r="E191" t="str">
            <v>会计学</v>
          </cell>
          <cell r="F191" t="str">
            <v>硕士研究生</v>
          </cell>
          <cell r="G191" t="str">
            <v>硕士</v>
          </cell>
          <cell r="H191" t="str">
            <v>非教师专技</v>
          </cell>
          <cell r="I191" t="str">
            <v>中级</v>
          </cell>
          <cell r="J191" t="str">
            <v>计划财务处</v>
          </cell>
        </row>
        <row r="192">
          <cell r="A192" t="str">
            <v>余媚</v>
          </cell>
          <cell r="B192" t="str">
            <v>191</v>
          </cell>
          <cell r="C192" t="str">
            <v>2020121</v>
          </cell>
          <cell r="D192" t="str">
            <v>36233419920913622X</v>
          </cell>
          <cell r="E192" t="str">
            <v>会计学</v>
          </cell>
          <cell r="F192" t="str">
            <v>硕士研究生</v>
          </cell>
          <cell r="G192" t="str">
            <v>硕士</v>
          </cell>
          <cell r="H192" t="str">
            <v>非教师专技</v>
          </cell>
          <cell r="I192" t="str">
            <v>中级</v>
          </cell>
          <cell r="J192" t="str">
            <v>计划财务处</v>
          </cell>
        </row>
        <row r="193">
          <cell r="A193" t="str">
            <v>俞建槐</v>
          </cell>
          <cell r="B193" t="str">
            <v>192</v>
          </cell>
          <cell r="C193" t="str">
            <v>3130004</v>
          </cell>
          <cell r="D193" t="str">
            <v>330105196309150332</v>
          </cell>
          <cell r="E193" t="str">
            <v>会计学</v>
          </cell>
          <cell r="F193" t="str">
            <v>专科毕业</v>
          </cell>
          <cell r="G193" t="str">
            <v/>
          </cell>
          <cell r="H193" t="str">
            <v>管理</v>
          </cell>
          <cell r="I193" t="str">
            <v>员级</v>
          </cell>
          <cell r="J193" t="str">
            <v>计划财务处</v>
          </cell>
        </row>
        <row r="194">
          <cell r="A194" t="str">
            <v>陈玲</v>
          </cell>
          <cell r="B194" t="str">
            <v>193</v>
          </cell>
          <cell r="C194" t="str">
            <v>3130024</v>
          </cell>
          <cell r="D194" t="str">
            <v>360203197112101521</v>
          </cell>
          <cell r="E194" t="str">
            <v>会计学</v>
          </cell>
          <cell r="F194" t="str">
            <v>本科毕业</v>
          </cell>
          <cell r="G194" t="str">
            <v>学士</v>
          </cell>
          <cell r="H194" t="str">
            <v>非教师专技</v>
          </cell>
          <cell r="I194" t="str">
            <v>副高</v>
          </cell>
          <cell r="J194" t="str">
            <v>计划财务处</v>
          </cell>
        </row>
        <row r="195">
          <cell r="A195" t="str">
            <v>汪梅</v>
          </cell>
          <cell r="B195" t="str">
            <v>194</v>
          </cell>
          <cell r="C195" t="str">
            <v>3130006</v>
          </cell>
          <cell r="D195" t="str">
            <v>330402196906010626</v>
          </cell>
          <cell r="E195" t="str">
            <v>会计学</v>
          </cell>
          <cell r="F195" t="str">
            <v>本科毕业</v>
          </cell>
          <cell r="G195" t="str">
            <v/>
          </cell>
          <cell r="H195" t="str">
            <v>非教师专技</v>
          </cell>
          <cell r="I195" t="str">
            <v>副高</v>
          </cell>
          <cell r="J195" t="str">
            <v>计划财务处</v>
          </cell>
        </row>
        <row r="196">
          <cell r="A196" t="str">
            <v>鲍熹懿</v>
          </cell>
          <cell r="B196" t="str">
            <v>195</v>
          </cell>
          <cell r="C196" t="str">
            <v>2018111</v>
          </cell>
          <cell r="D196" t="str">
            <v>331081198509096546</v>
          </cell>
          <cell r="E196" t="str">
            <v>区域经济学</v>
          </cell>
          <cell r="F196" t="str">
            <v>硕士研究生</v>
          </cell>
          <cell r="G196" t="str">
            <v>硕士</v>
          </cell>
          <cell r="H196" t="str">
            <v>非教师专技</v>
          </cell>
          <cell r="I196" t="str">
            <v>中级</v>
          </cell>
          <cell r="J196" t="str">
            <v>计划财务处</v>
          </cell>
        </row>
        <row r="197">
          <cell r="A197" t="str">
            <v>陆劲</v>
          </cell>
          <cell r="B197" t="str">
            <v>196</v>
          </cell>
          <cell r="C197" t="str">
            <v>3130018</v>
          </cell>
          <cell r="D197" t="str">
            <v>330103196903090026</v>
          </cell>
          <cell r="E197" t="str">
            <v>财务会计学</v>
          </cell>
          <cell r="F197" t="str">
            <v>本科毕业</v>
          </cell>
          <cell r="G197" t="str">
            <v/>
          </cell>
          <cell r="H197" t="str">
            <v>非教师专技</v>
          </cell>
          <cell r="I197" t="str">
            <v>副高</v>
          </cell>
          <cell r="J197" t="str">
            <v>计划财务处</v>
          </cell>
        </row>
        <row r="198">
          <cell r="A198" t="str">
            <v>陈海霞</v>
          </cell>
          <cell r="B198" t="str">
            <v>197</v>
          </cell>
          <cell r="C198" t="str">
            <v>1020077</v>
          </cell>
          <cell r="D198" t="str">
            <v>410802197501192026</v>
          </cell>
          <cell r="E198" t="str">
            <v>财政学</v>
          </cell>
          <cell r="F198" t="str">
            <v>本科毕业</v>
          </cell>
          <cell r="G198" t="str">
            <v>硕士</v>
          </cell>
          <cell r="H198" t="str">
            <v>非教师专技</v>
          </cell>
          <cell r="I198" t="str">
            <v>副高</v>
          </cell>
          <cell r="J198" t="str">
            <v>计划财务处</v>
          </cell>
        </row>
        <row r="199">
          <cell r="A199" t="str">
            <v>谈国凤</v>
          </cell>
          <cell r="B199" t="str">
            <v>198</v>
          </cell>
          <cell r="C199" t="str">
            <v>1110140</v>
          </cell>
          <cell r="D199" t="str">
            <v>360122198512042725</v>
          </cell>
          <cell r="E199" t="str">
            <v>食品科学与工程</v>
          </cell>
          <cell r="F199" t="str">
            <v>硕士研究生</v>
          </cell>
          <cell r="G199" t="str">
            <v>硕士</v>
          </cell>
          <cell r="H199" t="str">
            <v>非教师专技</v>
          </cell>
          <cell r="I199" t="str">
            <v>中级</v>
          </cell>
          <cell r="J199" t="str">
            <v>计划财务处</v>
          </cell>
        </row>
        <row r="200">
          <cell r="A200" t="str">
            <v>徐文昕</v>
          </cell>
          <cell r="B200" t="str">
            <v>199</v>
          </cell>
          <cell r="C200" t="str">
            <v>2020097</v>
          </cell>
          <cell r="D200" t="str">
            <v>410221199210190229</v>
          </cell>
          <cell r="E200" t="str">
            <v>会计</v>
          </cell>
          <cell r="F200" t="str">
            <v>硕士研究生</v>
          </cell>
          <cell r="G200" t="str">
            <v>硕士</v>
          </cell>
          <cell r="H200" t="str">
            <v>非教师专技</v>
          </cell>
          <cell r="I200" t="str">
            <v/>
          </cell>
          <cell r="J200" t="str">
            <v>计划财务处</v>
          </cell>
        </row>
        <row r="201">
          <cell r="A201" t="str">
            <v>徐婉玉</v>
          </cell>
          <cell r="B201" t="str">
            <v>200</v>
          </cell>
          <cell r="C201" t="str">
            <v>2020096</v>
          </cell>
          <cell r="D201" t="str">
            <v>320721199403162422</v>
          </cell>
          <cell r="E201" t="str">
            <v>会计</v>
          </cell>
          <cell r="F201" t="str">
            <v>硕士研究生</v>
          </cell>
          <cell r="G201" t="str">
            <v>硕士</v>
          </cell>
          <cell r="H201" t="str">
            <v>非教师专技</v>
          </cell>
          <cell r="I201" t="str">
            <v/>
          </cell>
          <cell r="J201" t="str">
            <v>计划财务处</v>
          </cell>
        </row>
        <row r="202">
          <cell r="A202" t="str">
            <v>吴翠华</v>
          </cell>
          <cell r="B202" t="str">
            <v>201</v>
          </cell>
          <cell r="C202" t="str">
            <v>3130034</v>
          </cell>
          <cell r="D202" t="str">
            <v>330402198701181228</v>
          </cell>
          <cell r="E202" t="str">
            <v>专业会计和金融</v>
          </cell>
          <cell r="F202" t="str">
            <v>硕士研究生</v>
          </cell>
          <cell r="G202" t="str">
            <v>硕士</v>
          </cell>
          <cell r="H202" t="str">
            <v>非教师专技</v>
          </cell>
          <cell r="I202" t="str">
            <v>中级</v>
          </cell>
          <cell r="J202" t="str">
            <v>计划财务处</v>
          </cell>
        </row>
        <row r="203">
          <cell r="A203" t="str">
            <v>沈建国</v>
          </cell>
          <cell r="B203" t="str">
            <v>202</v>
          </cell>
          <cell r="C203" t="str">
            <v>1160008</v>
          </cell>
          <cell r="D203" t="str">
            <v>310110197010086251</v>
          </cell>
          <cell r="E203" t="str">
            <v>运动训练</v>
          </cell>
          <cell r="F203" t="str">
            <v>本科毕业</v>
          </cell>
          <cell r="G203" t="str">
            <v>学士</v>
          </cell>
          <cell r="H203" t="str">
            <v>管理</v>
          </cell>
          <cell r="I203" t="str">
            <v>副高</v>
          </cell>
          <cell r="J203" t="str">
            <v>保卫处</v>
          </cell>
        </row>
        <row r="204">
          <cell r="A204" t="str">
            <v>缪江平</v>
          </cell>
          <cell r="B204" t="str">
            <v>203</v>
          </cell>
          <cell r="C204" t="str">
            <v>5030005</v>
          </cell>
          <cell r="D204" t="str">
            <v>330106196805244051</v>
          </cell>
          <cell r="E204" t="str">
            <v>工商管理</v>
          </cell>
          <cell r="F204" t="str">
            <v>本科毕业</v>
          </cell>
          <cell r="G204" t="str">
            <v>硕士</v>
          </cell>
          <cell r="H204" t="str">
            <v>管理</v>
          </cell>
          <cell r="I204" t="str">
            <v>副高</v>
          </cell>
          <cell r="J204" t="str">
            <v>保卫处</v>
          </cell>
        </row>
        <row r="205">
          <cell r="A205" t="str">
            <v>胡建新</v>
          </cell>
          <cell r="B205" t="str">
            <v>204</v>
          </cell>
          <cell r="C205" t="str">
            <v>5030025</v>
          </cell>
          <cell r="D205" t="str">
            <v>330106196212150113</v>
          </cell>
          <cell r="E205" t="str">
            <v>工商管理</v>
          </cell>
          <cell r="F205" t="str">
            <v>本科毕业</v>
          </cell>
          <cell r="G205" t="str">
            <v/>
          </cell>
          <cell r="H205" t="str">
            <v>管理</v>
          </cell>
          <cell r="I205" t="str">
            <v>副高</v>
          </cell>
          <cell r="J205" t="str">
            <v>保卫处</v>
          </cell>
        </row>
        <row r="206">
          <cell r="A206" t="str">
            <v>韩志强</v>
          </cell>
          <cell r="B206" t="str">
            <v>205</v>
          </cell>
          <cell r="C206" t="str">
            <v>1150070</v>
          </cell>
          <cell r="D206" t="str">
            <v>130721197910295815</v>
          </cell>
          <cell r="E206" t="str">
            <v>法律</v>
          </cell>
          <cell r="F206" t="str">
            <v>硕士研究生</v>
          </cell>
          <cell r="G206" t="str">
            <v>硕士</v>
          </cell>
          <cell r="H206" t="str">
            <v>管理</v>
          </cell>
          <cell r="I206" t="str">
            <v>中级</v>
          </cell>
          <cell r="J206" t="str">
            <v>保卫处</v>
          </cell>
        </row>
        <row r="207">
          <cell r="A207" t="str">
            <v>张建洲</v>
          </cell>
          <cell r="B207" t="str">
            <v>206</v>
          </cell>
          <cell r="C207" t="str">
            <v>3160024</v>
          </cell>
          <cell r="D207" t="str">
            <v>330106196110230016</v>
          </cell>
          <cell r="E207" t="str">
            <v>商业企业管理</v>
          </cell>
          <cell r="F207" t="str">
            <v>专科毕业</v>
          </cell>
          <cell r="G207" t="str">
            <v/>
          </cell>
          <cell r="H207" t="str">
            <v>管理</v>
          </cell>
          <cell r="I207" t="str">
            <v>助理级</v>
          </cell>
          <cell r="J207" t="str">
            <v>保卫处</v>
          </cell>
        </row>
        <row r="208">
          <cell r="A208" t="str">
            <v>朱玉腾</v>
          </cell>
          <cell r="B208" t="str">
            <v>207</v>
          </cell>
          <cell r="C208" t="str">
            <v>3160014</v>
          </cell>
          <cell r="D208" t="str">
            <v>330106196606180016</v>
          </cell>
          <cell r="E208" t="str">
            <v>法学</v>
          </cell>
          <cell r="F208" t="str">
            <v>本科毕业</v>
          </cell>
          <cell r="G208" t="str">
            <v/>
          </cell>
          <cell r="H208" t="str">
            <v>管理</v>
          </cell>
          <cell r="I208" t="str">
            <v>中级</v>
          </cell>
          <cell r="J208" t="str">
            <v>保卫处</v>
          </cell>
        </row>
        <row r="209">
          <cell r="A209" t="str">
            <v>张道龙</v>
          </cell>
          <cell r="B209" t="str">
            <v>208</v>
          </cell>
          <cell r="C209" t="str">
            <v>3010016</v>
          </cell>
          <cell r="D209" t="str">
            <v>330106196411160111</v>
          </cell>
          <cell r="E209" t="str">
            <v>商业企业管理</v>
          </cell>
          <cell r="F209" t="str">
            <v>专科毕业</v>
          </cell>
          <cell r="G209" t="str">
            <v/>
          </cell>
          <cell r="H209" t="str">
            <v>工勤</v>
          </cell>
          <cell r="I209" t="str">
            <v/>
          </cell>
          <cell r="J209" t="str">
            <v>保卫处</v>
          </cell>
        </row>
        <row r="210">
          <cell r="A210" t="str">
            <v>郭仁民</v>
          </cell>
          <cell r="B210" t="str">
            <v>209</v>
          </cell>
          <cell r="C210" t="str">
            <v>1020021</v>
          </cell>
          <cell r="D210" t="str">
            <v>330106196411030018</v>
          </cell>
          <cell r="E210" t="str">
            <v>思想政治教育</v>
          </cell>
          <cell r="F210" t="str">
            <v>本科毕业</v>
          </cell>
          <cell r="G210" t="str">
            <v/>
          </cell>
          <cell r="H210" t="str">
            <v>管理</v>
          </cell>
          <cell r="I210" t="str">
            <v>助理级</v>
          </cell>
          <cell r="J210" t="str">
            <v>保卫处</v>
          </cell>
        </row>
        <row r="211">
          <cell r="A211" t="str">
            <v>吕晓明</v>
          </cell>
          <cell r="B211" t="str">
            <v>210</v>
          </cell>
          <cell r="C211" t="str">
            <v>3160021</v>
          </cell>
          <cell r="D211" t="str">
            <v>330123197301085510</v>
          </cell>
          <cell r="E211" t="str">
            <v>法学</v>
          </cell>
          <cell r="F211" t="str">
            <v>专科毕业</v>
          </cell>
          <cell r="G211" t="str">
            <v/>
          </cell>
          <cell r="H211" t="str">
            <v>管理</v>
          </cell>
          <cell r="I211" t="str">
            <v/>
          </cell>
          <cell r="J211" t="str">
            <v>保卫处</v>
          </cell>
        </row>
        <row r="212">
          <cell r="A212" t="str">
            <v>杨勇</v>
          </cell>
          <cell r="B212" t="str">
            <v>211</v>
          </cell>
          <cell r="C212" t="str">
            <v>5030115</v>
          </cell>
          <cell r="D212" t="str">
            <v>33100219810310001X</v>
          </cell>
          <cell r="E212" t="str">
            <v>法律</v>
          </cell>
          <cell r="F212" t="str">
            <v>本科毕业</v>
          </cell>
          <cell r="G212" t="str">
            <v>硕士</v>
          </cell>
          <cell r="H212" t="str">
            <v>管理</v>
          </cell>
          <cell r="I212" t="str">
            <v>助理级</v>
          </cell>
          <cell r="J212" t="str">
            <v>保卫处</v>
          </cell>
        </row>
        <row r="213">
          <cell r="A213" t="str">
            <v>方学东</v>
          </cell>
          <cell r="B213" t="str">
            <v>212</v>
          </cell>
          <cell r="C213" t="str">
            <v>3160034</v>
          </cell>
          <cell r="D213" t="str">
            <v>330104196610180411</v>
          </cell>
          <cell r="E213" t="str">
            <v>公安管理</v>
          </cell>
          <cell r="F213" t="str">
            <v>中专毕业</v>
          </cell>
          <cell r="G213" t="str">
            <v/>
          </cell>
          <cell r="H213" t="str">
            <v>管理</v>
          </cell>
          <cell r="I213" t="str">
            <v>助理级</v>
          </cell>
          <cell r="J213" t="str">
            <v>保卫处</v>
          </cell>
        </row>
        <row r="214">
          <cell r="A214" t="str">
            <v>张茂龙</v>
          </cell>
          <cell r="B214" t="str">
            <v>213</v>
          </cell>
          <cell r="C214" t="str">
            <v>3160022</v>
          </cell>
          <cell r="D214" t="str">
            <v>330106196401090017</v>
          </cell>
          <cell r="E214" t="str">
            <v>工商管理</v>
          </cell>
          <cell r="F214" t="str">
            <v>本科毕业</v>
          </cell>
          <cell r="G214" t="str">
            <v/>
          </cell>
          <cell r="H214" t="str">
            <v>管理</v>
          </cell>
          <cell r="I214" t="str">
            <v>中级</v>
          </cell>
          <cell r="J214" t="str">
            <v>保卫处</v>
          </cell>
        </row>
        <row r="215">
          <cell r="A215" t="str">
            <v>袁其森</v>
          </cell>
          <cell r="B215" t="str">
            <v>214</v>
          </cell>
          <cell r="C215" t="str">
            <v>3160008</v>
          </cell>
          <cell r="D215" t="str">
            <v>33010619680213333X</v>
          </cell>
          <cell r="E215" t="str">
            <v>市场营销</v>
          </cell>
          <cell r="F215" t="str">
            <v>专科毕业</v>
          </cell>
          <cell r="G215" t="str">
            <v/>
          </cell>
          <cell r="H215" t="str">
            <v>管理</v>
          </cell>
          <cell r="I215" t="str">
            <v>助理级</v>
          </cell>
          <cell r="J215" t="str">
            <v>保卫处</v>
          </cell>
        </row>
        <row r="216">
          <cell r="A216" t="str">
            <v>高祥礼</v>
          </cell>
          <cell r="B216" t="str">
            <v>215</v>
          </cell>
          <cell r="C216" t="str">
            <v>3170013</v>
          </cell>
          <cell r="D216" t="str">
            <v>371323197602279617</v>
          </cell>
          <cell r="E216" t="str">
            <v>法律</v>
          </cell>
          <cell r="F216" t="str">
            <v>专科毕业</v>
          </cell>
          <cell r="G216" t="str">
            <v/>
          </cell>
          <cell r="H216" t="str">
            <v>管理</v>
          </cell>
          <cell r="I216" t="str">
            <v/>
          </cell>
          <cell r="J216" t="str">
            <v>保卫处</v>
          </cell>
        </row>
        <row r="217">
          <cell r="A217" t="str">
            <v>赖树江</v>
          </cell>
          <cell r="B217" t="str">
            <v>216</v>
          </cell>
          <cell r="C217" t="str">
            <v>3160020</v>
          </cell>
          <cell r="D217" t="str">
            <v>330106196509250019</v>
          </cell>
          <cell r="E217" t="str">
            <v>法学</v>
          </cell>
          <cell r="F217" t="str">
            <v>本科毕业</v>
          </cell>
          <cell r="G217" t="str">
            <v/>
          </cell>
          <cell r="H217" t="str">
            <v>管理</v>
          </cell>
          <cell r="I217" t="str">
            <v>助理级</v>
          </cell>
          <cell r="J217" t="str">
            <v>保卫处</v>
          </cell>
        </row>
        <row r="218">
          <cell r="A218" t="str">
            <v>陈春萍</v>
          </cell>
          <cell r="B218" t="str">
            <v>217</v>
          </cell>
          <cell r="C218" t="str">
            <v>1060021</v>
          </cell>
          <cell r="D218" t="str">
            <v>330382197301283120</v>
          </cell>
          <cell r="E218" t="str">
            <v>项目管理</v>
          </cell>
          <cell r="F218" t="str">
            <v>本科毕业</v>
          </cell>
          <cell r="G218" t="str">
            <v>硕士</v>
          </cell>
          <cell r="H218" t="str">
            <v>管理</v>
          </cell>
          <cell r="I218" t="str">
            <v>助理级</v>
          </cell>
          <cell r="J218" t="str">
            <v>保卫处</v>
          </cell>
        </row>
        <row r="219">
          <cell r="A219" t="str">
            <v>徐远程</v>
          </cell>
          <cell r="B219" t="str">
            <v>218</v>
          </cell>
          <cell r="C219" t="str">
            <v>3160004</v>
          </cell>
          <cell r="D219" t="str">
            <v>330106197512080035</v>
          </cell>
          <cell r="E219" t="str">
            <v>行政管理</v>
          </cell>
          <cell r="F219" t="str">
            <v>本科毕业</v>
          </cell>
          <cell r="G219" t="str">
            <v/>
          </cell>
          <cell r="H219" t="str">
            <v>管理</v>
          </cell>
          <cell r="I219" t="str">
            <v/>
          </cell>
          <cell r="J219" t="str">
            <v>保卫处</v>
          </cell>
        </row>
        <row r="220">
          <cell r="A220" t="str">
            <v>黄涛</v>
          </cell>
          <cell r="B220" t="str">
            <v>219</v>
          </cell>
          <cell r="C220" t="str">
            <v>1130156</v>
          </cell>
          <cell r="D220" t="str">
            <v>330724198912126610</v>
          </cell>
          <cell r="E220" t="str">
            <v>教育技术学</v>
          </cell>
          <cell r="F220" t="str">
            <v>硕士研究生</v>
          </cell>
          <cell r="G220" t="str">
            <v>硕士</v>
          </cell>
          <cell r="H220" t="str">
            <v>管理</v>
          </cell>
          <cell r="I220" t="str">
            <v>中级</v>
          </cell>
          <cell r="J220" t="str">
            <v>保卫处</v>
          </cell>
        </row>
        <row r="221">
          <cell r="A221" t="str">
            <v>张俊杰</v>
          </cell>
          <cell r="B221" t="str">
            <v>220</v>
          </cell>
          <cell r="C221" t="str">
            <v>2018133</v>
          </cell>
          <cell r="D221" t="str">
            <v>330205198112274870</v>
          </cell>
          <cell r="E221" t="str">
            <v>指挥管理</v>
          </cell>
          <cell r="F221" t="str">
            <v>专科毕业</v>
          </cell>
          <cell r="G221" t="str">
            <v/>
          </cell>
          <cell r="H221" t="str">
            <v>管理</v>
          </cell>
          <cell r="I221" t="str">
            <v/>
          </cell>
          <cell r="J221" t="str">
            <v>保卫处</v>
          </cell>
        </row>
        <row r="222">
          <cell r="A222" t="str">
            <v>刘善武</v>
          </cell>
          <cell r="B222" t="str">
            <v>221</v>
          </cell>
          <cell r="C222" t="str">
            <v>3160029</v>
          </cell>
          <cell r="D222" t="str">
            <v>420822197404074914</v>
          </cell>
          <cell r="E222" t="str">
            <v>法律</v>
          </cell>
          <cell r="F222" t="str">
            <v>本科毕业</v>
          </cell>
          <cell r="G222" t="str">
            <v/>
          </cell>
          <cell r="H222" t="str">
            <v>管理</v>
          </cell>
          <cell r="I222" t="str">
            <v/>
          </cell>
          <cell r="J222" t="str">
            <v>保卫处</v>
          </cell>
        </row>
        <row r="223">
          <cell r="A223" t="str">
            <v>汤旭翔</v>
          </cell>
          <cell r="B223" t="str">
            <v>222</v>
          </cell>
          <cell r="C223" t="str">
            <v>4040016</v>
          </cell>
          <cell r="D223" t="str">
            <v>330501198109248656</v>
          </cell>
          <cell r="E223" t="str">
            <v>软件工程</v>
          </cell>
          <cell r="F223" t="str">
            <v>本科毕业</v>
          </cell>
          <cell r="G223" t="str">
            <v>硕士</v>
          </cell>
          <cell r="H223" t="str">
            <v>管理</v>
          </cell>
          <cell r="I223" t="str">
            <v>副高</v>
          </cell>
          <cell r="J223" t="str">
            <v>实验室与资产管理处</v>
          </cell>
        </row>
        <row r="224">
          <cell r="A224" t="str">
            <v>刘福奇</v>
          </cell>
          <cell r="B224" t="str">
            <v>223</v>
          </cell>
          <cell r="C224" t="str">
            <v>3120006</v>
          </cell>
          <cell r="D224" t="str">
            <v>320311196802021274</v>
          </cell>
          <cell r="E224" t="str">
            <v>企业管理</v>
          </cell>
          <cell r="F224" t="str">
            <v>本科毕业</v>
          </cell>
          <cell r="G224" t="str">
            <v>硕士</v>
          </cell>
          <cell r="H224" t="str">
            <v>管理</v>
          </cell>
          <cell r="I224" t="str">
            <v>正高</v>
          </cell>
          <cell r="J224" t="str">
            <v>实验室与资产管理处</v>
          </cell>
        </row>
        <row r="225">
          <cell r="A225" t="str">
            <v>靳程</v>
          </cell>
          <cell r="B225" t="str">
            <v>224</v>
          </cell>
          <cell r="C225" t="str">
            <v>2018026</v>
          </cell>
          <cell r="D225" t="str">
            <v>220202198501171854</v>
          </cell>
          <cell r="E225" t="str">
            <v>作物学</v>
          </cell>
          <cell r="F225" t="str">
            <v>硕士研究生</v>
          </cell>
          <cell r="G225" t="str">
            <v>硕士</v>
          </cell>
          <cell r="H225" t="str">
            <v>非教师专技</v>
          </cell>
          <cell r="I225" t="str">
            <v>中级</v>
          </cell>
          <cell r="J225" t="str">
            <v>实验室与资产管理处</v>
          </cell>
        </row>
        <row r="226">
          <cell r="A226" t="str">
            <v>胡芬</v>
          </cell>
          <cell r="B226" t="str">
            <v>225</v>
          </cell>
          <cell r="C226" t="str">
            <v>3170018</v>
          </cell>
          <cell r="D226" t="str">
            <v>421023199108090541</v>
          </cell>
          <cell r="E226" t="str">
            <v>公共管理</v>
          </cell>
          <cell r="F226" t="str">
            <v>硕士研究生</v>
          </cell>
          <cell r="G226" t="str">
            <v>硕士</v>
          </cell>
          <cell r="H226" t="str">
            <v>非教师专技</v>
          </cell>
          <cell r="I226" t="str">
            <v>助理级</v>
          </cell>
          <cell r="J226" t="str">
            <v>实验室与资产管理处</v>
          </cell>
        </row>
        <row r="227">
          <cell r="A227" t="str">
            <v>吴春金</v>
          </cell>
          <cell r="B227" t="str">
            <v>226</v>
          </cell>
          <cell r="C227" t="str">
            <v>1260005</v>
          </cell>
          <cell r="D227" t="str">
            <v>330106196809070458</v>
          </cell>
          <cell r="E227" t="str">
            <v>污水治理及资源化</v>
          </cell>
          <cell r="F227" t="str">
            <v>博士研究生</v>
          </cell>
          <cell r="G227" t="str">
            <v>博士</v>
          </cell>
          <cell r="H227" t="str">
            <v>非教师专技</v>
          </cell>
          <cell r="I227" t="str">
            <v>副高</v>
          </cell>
          <cell r="J227" t="str">
            <v>实验室与资产管理处</v>
          </cell>
        </row>
        <row r="228">
          <cell r="A228" t="str">
            <v>汪成英</v>
          </cell>
          <cell r="B228" t="str">
            <v>227</v>
          </cell>
          <cell r="C228" t="str">
            <v>3170016</v>
          </cell>
          <cell r="D228" t="str">
            <v>330183198510072821</v>
          </cell>
          <cell r="E228" t="str">
            <v>信号与信息处理</v>
          </cell>
          <cell r="F228" t="str">
            <v>硕士研究生</v>
          </cell>
          <cell r="G228" t="str">
            <v>硕士</v>
          </cell>
          <cell r="H228" t="str">
            <v>非教师专技</v>
          </cell>
          <cell r="I228" t="str">
            <v>中级</v>
          </cell>
          <cell r="J228" t="str">
            <v>实验室与资产管理处</v>
          </cell>
        </row>
        <row r="229">
          <cell r="A229" t="str">
            <v>吴秀菊</v>
          </cell>
          <cell r="B229" t="str">
            <v>228</v>
          </cell>
          <cell r="C229" t="str">
            <v>3170011</v>
          </cell>
          <cell r="D229" t="str">
            <v>65210119680418002X</v>
          </cell>
          <cell r="E229" t="str">
            <v>企业管理</v>
          </cell>
          <cell r="F229" t="str">
            <v>本科毕业</v>
          </cell>
          <cell r="G229" t="str">
            <v>学士</v>
          </cell>
          <cell r="H229" t="str">
            <v>非教师专技</v>
          </cell>
          <cell r="I229" t="str">
            <v>副高</v>
          </cell>
          <cell r="J229" t="str">
            <v>实验室与资产管理处</v>
          </cell>
        </row>
        <row r="230">
          <cell r="A230" t="str">
            <v>王莉</v>
          </cell>
          <cell r="B230" t="str">
            <v>229</v>
          </cell>
          <cell r="C230" t="str">
            <v>1020056</v>
          </cell>
          <cell r="D230" t="str">
            <v>413001198108161028</v>
          </cell>
          <cell r="E230" t="str">
            <v>物理电子</v>
          </cell>
          <cell r="F230" t="str">
            <v>硕士研究生</v>
          </cell>
          <cell r="G230" t="str">
            <v>硕士</v>
          </cell>
          <cell r="H230" t="str">
            <v>非教师专技</v>
          </cell>
          <cell r="I230" t="str">
            <v>中级</v>
          </cell>
          <cell r="J230" t="str">
            <v>实验室与资产管理处</v>
          </cell>
        </row>
        <row r="231">
          <cell r="A231" t="str">
            <v>闫涛</v>
          </cell>
          <cell r="B231" t="str">
            <v>230</v>
          </cell>
          <cell r="C231" t="str">
            <v>1030052</v>
          </cell>
          <cell r="D231" t="str">
            <v>412702198307176939</v>
          </cell>
          <cell r="E231" t="str">
            <v>世界历史</v>
          </cell>
          <cell r="F231" t="str">
            <v>硕士研究生</v>
          </cell>
          <cell r="G231" t="str">
            <v>硕士</v>
          </cell>
          <cell r="H231" t="str">
            <v>非教师专技</v>
          </cell>
          <cell r="I231" t="str">
            <v>中级</v>
          </cell>
          <cell r="J231" t="str">
            <v>实验室与资产管理处</v>
          </cell>
        </row>
        <row r="232">
          <cell r="A232" t="str">
            <v>陈亚辉</v>
          </cell>
          <cell r="B232" t="str">
            <v>231</v>
          </cell>
          <cell r="C232" t="str">
            <v>2018101</v>
          </cell>
          <cell r="D232" t="str">
            <v>340121198912023750</v>
          </cell>
          <cell r="E232" t="str">
            <v>物流工程</v>
          </cell>
          <cell r="F232" t="str">
            <v>硕士研究生</v>
          </cell>
          <cell r="G232" t="str">
            <v>硕士</v>
          </cell>
          <cell r="H232" t="str">
            <v>非教师专技</v>
          </cell>
          <cell r="I232" t="str">
            <v>中级</v>
          </cell>
          <cell r="J232" t="str">
            <v>实验室与资产管理处</v>
          </cell>
        </row>
        <row r="233">
          <cell r="A233" t="str">
            <v>何蕾</v>
          </cell>
          <cell r="B233" t="str">
            <v>232</v>
          </cell>
          <cell r="C233" t="str">
            <v>2019119</v>
          </cell>
          <cell r="D233" t="str">
            <v>350103199210011943</v>
          </cell>
          <cell r="E233" t="str">
            <v>食品科学与工程</v>
          </cell>
          <cell r="F233" t="str">
            <v>硕士研究生</v>
          </cell>
          <cell r="G233" t="str">
            <v>硕士</v>
          </cell>
          <cell r="H233" t="str">
            <v>非教师专技</v>
          </cell>
          <cell r="I233" t="str">
            <v>中级</v>
          </cell>
          <cell r="J233" t="str">
            <v>实验室与资产管理处</v>
          </cell>
        </row>
        <row r="234">
          <cell r="A234" t="str">
            <v>黄东升</v>
          </cell>
          <cell r="B234" t="str">
            <v>233</v>
          </cell>
          <cell r="C234" t="str">
            <v>5020010</v>
          </cell>
          <cell r="D234" t="str">
            <v>330106196110150016</v>
          </cell>
          <cell r="E234" t="str">
            <v>电气工程及其自动化</v>
          </cell>
          <cell r="F234" t="str">
            <v>本科毕业</v>
          </cell>
          <cell r="G234" t="str">
            <v/>
          </cell>
          <cell r="H234" t="str">
            <v>管理</v>
          </cell>
          <cell r="I234" t="str">
            <v>中级</v>
          </cell>
          <cell r="J234" t="str">
            <v>公共事务管理处（校园建设处）</v>
          </cell>
        </row>
        <row r="235">
          <cell r="A235" t="str">
            <v>孟威</v>
          </cell>
          <cell r="B235" t="str">
            <v>234</v>
          </cell>
          <cell r="C235" t="str">
            <v>1100010</v>
          </cell>
          <cell r="D235" t="str">
            <v>330501197803060413</v>
          </cell>
          <cell r="E235" t="str">
            <v>民商法</v>
          </cell>
          <cell r="F235" t="str">
            <v>本科毕业</v>
          </cell>
          <cell r="G235" t="str">
            <v>硕士</v>
          </cell>
          <cell r="H235" t="str">
            <v>管理</v>
          </cell>
          <cell r="I235" t="str">
            <v>中级</v>
          </cell>
          <cell r="J235" t="str">
            <v>公共事务管理处（校园建设处）</v>
          </cell>
        </row>
        <row r="236">
          <cell r="A236" t="str">
            <v>洪旭亚</v>
          </cell>
          <cell r="B236" t="str">
            <v>235</v>
          </cell>
          <cell r="C236" t="str">
            <v>5030117</v>
          </cell>
          <cell r="D236" t="str">
            <v>330127198107205419</v>
          </cell>
          <cell r="E236" t="str">
            <v>企业管理</v>
          </cell>
          <cell r="F236" t="str">
            <v>本科毕业</v>
          </cell>
          <cell r="G236" t="str">
            <v>硕士</v>
          </cell>
          <cell r="H236" t="str">
            <v>管理</v>
          </cell>
          <cell r="I236" t="str">
            <v>中级</v>
          </cell>
          <cell r="J236" t="str">
            <v>公共事务管理处（校园建设处）</v>
          </cell>
        </row>
        <row r="237">
          <cell r="A237" t="str">
            <v>宋志军</v>
          </cell>
          <cell r="B237" t="str">
            <v>236</v>
          </cell>
          <cell r="C237" t="str">
            <v>1180012</v>
          </cell>
          <cell r="D237" t="str">
            <v>412321197911082413</v>
          </cell>
          <cell r="E237" t="str">
            <v>食品科学</v>
          </cell>
          <cell r="F237" t="str">
            <v>博士研究生</v>
          </cell>
          <cell r="G237" t="str">
            <v>博士</v>
          </cell>
          <cell r="H237" t="str">
            <v>管理</v>
          </cell>
          <cell r="I237" t="str">
            <v>副高</v>
          </cell>
          <cell r="J237" t="str">
            <v>公共事务管理处（校园建设处）</v>
          </cell>
        </row>
        <row r="238">
          <cell r="A238" t="str">
            <v>张秀峰</v>
          </cell>
          <cell r="B238" t="str">
            <v>237</v>
          </cell>
          <cell r="C238" t="str">
            <v>5010059</v>
          </cell>
          <cell r="D238" t="str">
            <v>330624197709284998</v>
          </cell>
          <cell r="E238" t="str">
            <v>经济与行政管理</v>
          </cell>
          <cell r="F238" t="str">
            <v>本科毕业</v>
          </cell>
          <cell r="G238" t="str">
            <v/>
          </cell>
          <cell r="H238" t="str">
            <v>管理</v>
          </cell>
          <cell r="I238" t="str">
            <v/>
          </cell>
          <cell r="J238" t="str">
            <v>公共事务管理处（校园建设处）</v>
          </cell>
        </row>
        <row r="239">
          <cell r="A239" t="str">
            <v>宋甜甜</v>
          </cell>
          <cell r="B239" t="str">
            <v>238</v>
          </cell>
          <cell r="C239" t="str">
            <v>2020092</v>
          </cell>
          <cell r="D239" t="str">
            <v>500235199410292481</v>
          </cell>
          <cell r="E239" t="str">
            <v>应用经济学</v>
          </cell>
          <cell r="F239" t="str">
            <v>硕士研究生</v>
          </cell>
          <cell r="G239" t="str">
            <v>硕士</v>
          </cell>
          <cell r="H239" t="str">
            <v>管理</v>
          </cell>
          <cell r="I239" t="str">
            <v/>
          </cell>
          <cell r="J239" t="str">
            <v>公共事务管理处（校园建设处）</v>
          </cell>
        </row>
        <row r="240">
          <cell r="A240" t="str">
            <v>毛小龙</v>
          </cell>
          <cell r="B240" t="str">
            <v>239</v>
          </cell>
          <cell r="C240" t="str">
            <v>2020173</v>
          </cell>
          <cell r="D240" t="str">
            <v>342501198901021299</v>
          </cell>
          <cell r="E240" t="str">
            <v>保密档案</v>
          </cell>
          <cell r="F240" t="str">
            <v>专科毕业</v>
          </cell>
          <cell r="G240" t="str">
            <v/>
          </cell>
          <cell r="H240" t="str">
            <v>管理</v>
          </cell>
          <cell r="I240" t="str">
            <v/>
          </cell>
          <cell r="J240" t="str">
            <v>公共事务管理处（校园建设处）</v>
          </cell>
        </row>
        <row r="241">
          <cell r="A241" t="str">
            <v>沈域</v>
          </cell>
          <cell r="B241" t="str">
            <v>240</v>
          </cell>
          <cell r="C241" t="str">
            <v>2019128</v>
          </cell>
          <cell r="D241" t="str">
            <v>330481199009160033</v>
          </cell>
          <cell r="E241" t="str">
            <v>结构工程</v>
          </cell>
          <cell r="F241" t="str">
            <v>硕士研究生</v>
          </cell>
          <cell r="G241" t="str">
            <v>硕士</v>
          </cell>
          <cell r="H241" t="str">
            <v>非教师专技</v>
          </cell>
          <cell r="I241" t="str">
            <v>中级</v>
          </cell>
          <cell r="J241" t="str">
            <v>公共事务管理处（校园建设处）</v>
          </cell>
        </row>
        <row r="242">
          <cell r="A242" t="str">
            <v>吴漪璘</v>
          </cell>
          <cell r="B242" t="str">
            <v>241</v>
          </cell>
          <cell r="C242" t="str">
            <v>5010073</v>
          </cell>
          <cell r="D242" t="str">
            <v>330105198807263128</v>
          </cell>
          <cell r="E242" t="str">
            <v>建筑与土木工程</v>
          </cell>
          <cell r="F242" t="str">
            <v>硕士研究生</v>
          </cell>
          <cell r="G242" t="str">
            <v>硕士</v>
          </cell>
          <cell r="H242" t="str">
            <v>非教师专技</v>
          </cell>
          <cell r="I242" t="str">
            <v>中级</v>
          </cell>
          <cell r="J242" t="str">
            <v>公共事务管理处（校园建设处）</v>
          </cell>
        </row>
        <row r="243">
          <cell r="A243" t="str">
            <v>邵忠灵</v>
          </cell>
          <cell r="B243" t="str">
            <v>242</v>
          </cell>
          <cell r="C243" t="str">
            <v>5030037</v>
          </cell>
          <cell r="D243" t="str">
            <v>330106196805030811</v>
          </cell>
          <cell r="E243" t="str">
            <v>工商管理</v>
          </cell>
          <cell r="F243" t="str">
            <v>本科毕业</v>
          </cell>
          <cell r="G243" t="str">
            <v/>
          </cell>
          <cell r="H243" t="str">
            <v>管理</v>
          </cell>
          <cell r="I243" t="str">
            <v/>
          </cell>
          <cell r="J243" t="str">
            <v>公共事务管理处（校园建设处）</v>
          </cell>
        </row>
        <row r="244">
          <cell r="A244" t="str">
            <v>沈市荣</v>
          </cell>
          <cell r="B244" t="str">
            <v>243</v>
          </cell>
          <cell r="C244" t="str">
            <v>5030125</v>
          </cell>
          <cell r="D244" t="str">
            <v>330184198204233910</v>
          </cell>
          <cell r="E244" t="str">
            <v>土木工程</v>
          </cell>
          <cell r="F244" t="str">
            <v>本科毕业</v>
          </cell>
          <cell r="G244" t="str">
            <v>学士</v>
          </cell>
          <cell r="H244" t="str">
            <v>管理</v>
          </cell>
          <cell r="I244" t="str">
            <v>助理级</v>
          </cell>
          <cell r="J244" t="str">
            <v>公共事务管理处（校园建设处）</v>
          </cell>
        </row>
        <row r="245">
          <cell r="A245" t="str">
            <v>赵浒</v>
          </cell>
          <cell r="B245" t="str">
            <v>244</v>
          </cell>
          <cell r="C245" t="str">
            <v>2018132</v>
          </cell>
          <cell r="D245" t="str">
            <v>330724197901142514</v>
          </cell>
          <cell r="E245" t="str">
            <v>油料管理</v>
          </cell>
          <cell r="F245" t="str">
            <v>本科毕业</v>
          </cell>
          <cell r="G245" t="str">
            <v>学士</v>
          </cell>
          <cell r="H245" t="str">
            <v>管理</v>
          </cell>
          <cell r="I245" t="str">
            <v/>
          </cell>
          <cell r="J245" t="str">
            <v>公共事务管理处（校园建设处）</v>
          </cell>
        </row>
        <row r="246">
          <cell r="A246" t="str">
            <v>沃骏</v>
          </cell>
          <cell r="B246" t="str">
            <v>245</v>
          </cell>
          <cell r="C246" t="str">
            <v>5010050</v>
          </cell>
          <cell r="D246" t="str">
            <v>330106196711040015</v>
          </cell>
          <cell r="E246" t="str">
            <v>会计学</v>
          </cell>
          <cell r="F246" t="str">
            <v>本科毕业</v>
          </cell>
          <cell r="G246" t="str">
            <v/>
          </cell>
          <cell r="H246" t="str">
            <v>管理</v>
          </cell>
          <cell r="I246" t="str">
            <v/>
          </cell>
          <cell r="J246" t="str">
            <v>公共事务管理处（校园建设处）</v>
          </cell>
        </row>
        <row r="247">
          <cell r="A247" t="str">
            <v>陈海啸</v>
          </cell>
          <cell r="B247" t="str">
            <v>246</v>
          </cell>
          <cell r="C247" t="str">
            <v>5010038</v>
          </cell>
          <cell r="D247" t="str">
            <v>330106197201144054</v>
          </cell>
          <cell r="E247" t="str">
            <v>法学</v>
          </cell>
          <cell r="F247" t="str">
            <v>本科毕业</v>
          </cell>
          <cell r="G247" t="str">
            <v/>
          </cell>
          <cell r="H247" t="str">
            <v>管理</v>
          </cell>
          <cell r="I247" t="str">
            <v/>
          </cell>
          <cell r="J247" t="str">
            <v>公共事务管理处（校园建设处）</v>
          </cell>
        </row>
        <row r="248">
          <cell r="A248" t="str">
            <v>范跃中</v>
          </cell>
          <cell r="B248" t="str">
            <v>247</v>
          </cell>
          <cell r="C248" t="str">
            <v>5010039</v>
          </cell>
          <cell r="D248" t="str">
            <v>330106196609084097</v>
          </cell>
          <cell r="E248" t="str">
            <v>家电</v>
          </cell>
          <cell r="F248" t="str">
            <v>专科毕业</v>
          </cell>
          <cell r="G248" t="str">
            <v/>
          </cell>
          <cell r="H248" t="str">
            <v>非教师专技</v>
          </cell>
          <cell r="I248" t="str">
            <v>中级</v>
          </cell>
          <cell r="J248" t="str">
            <v>公共事务管理处（校园建设处）</v>
          </cell>
        </row>
        <row r="249">
          <cell r="A249" t="str">
            <v>范新凤</v>
          </cell>
          <cell r="B249" t="str">
            <v>248</v>
          </cell>
          <cell r="C249" t="str">
            <v>5010060</v>
          </cell>
          <cell r="D249" t="str">
            <v>379005197107060069</v>
          </cell>
          <cell r="E249" t="str">
            <v>护理</v>
          </cell>
          <cell r="F249" t="str">
            <v>中专毕业</v>
          </cell>
          <cell r="G249" t="str">
            <v/>
          </cell>
          <cell r="H249" t="str">
            <v>非教师专技</v>
          </cell>
          <cell r="I249" t="str">
            <v>中级</v>
          </cell>
          <cell r="J249" t="str">
            <v>公共事务管理处（校园建设处）</v>
          </cell>
        </row>
        <row r="250">
          <cell r="A250" t="str">
            <v>叶贞</v>
          </cell>
          <cell r="B250" t="str">
            <v>249</v>
          </cell>
          <cell r="C250" t="str">
            <v>5010020</v>
          </cell>
          <cell r="D250" t="str">
            <v>330106197707154022</v>
          </cell>
          <cell r="E250" t="str">
            <v>药学</v>
          </cell>
          <cell r="F250" t="str">
            <v>本科毕业</v>
          </cell>
          <cell r="G250" t="str">
            <v>学士</v>
          </cell>
          <cell r="H250" t="str">
            <v>非教师专技</v>
          </cell>
          <cell r="I250" t="str">
            <v>副高</v>
          </cell>
          <cell r="J250" t="str">
            <v>公共事务管理处（校园建设处）</v>
          </cell>
        </row>
        <row r="251">
          <cell r="A251" t="str">
            <v>舒丹</v>
          </cell>
          <cell r="B251" t="str">
            <v>250</v>
          </cell>
          <cell r="C251" t="str">
            <v>5010021</v>
          </cell>
          <cell r="D251" t="str">
            <v>330102196507131221</v>
          </cell>
          <cell r="E251" t="str">
            <v>临床医学</v>
          </cell>
          <cell r="F251" t="str">
            <v>本科毕业</v>
          </cell>
          <cell r="G251" t="str">
            <v/>
          </cell>
          <cell r="H251" t="str">
            <v>非教师专技</v>
          </cell>
          <cell r="I251" t="str">
            <v>副高</v>
          </cell>
          <cell r="J251" t="str">
            <v>公共事务管理处（校园建设处）</v>
          </cell>
        </row>
        <row r="252">
          <cell r="A252" t="str">
            <v>陈晓行</v>
          </cell>
          <cell r="B252" t="str">
            <v>251</v>
          </cell>
          <cell r="C252" t="str">
            <v>5010058</v>
          </cell>
          <cell r="D252" t="str">
            <v>340405196903180225</v>
          </cell>
          <cell r="E252" t="str">
            <v>护士</v>
          </cell>
          <cell r="F252" t="str">
            <v>中专毕业</v>
          </cell>
          <cell r="G252" t="str">
            <v/>
          </cell>
          <cell r="H252" t="str">
            <v>非教师专技</v>
          </cell>
          <cell r="I252" t="str">
            <v>员级</v>
          </cell>
          <cell r="J252" t="str">
            <v>公共事务管理处（校园建设处）</v>
          </cell>
        </row>
        <row r="253">
          <cell r="A253" t="str">
            <v>潘黎萍</v>
          </cell>
          <cell r="B253" t="str">
            <v>252</v>
          </cell>
          <cell r="C253" t="str">
            <v>5010049</v>
          </cell>
          <cell r="D253" t="str">
            <v>330102197312061221</v>
          </cell>
          <cell r="E253" t="str">
            <v>护理学</v>
          </cell>
          <cell r="F253" t="str">
            <v>本科毕业</v>
          </cell>
          <cell r="G253" t="str">
            <v/>
          </cell>
          <cell r="H253" t="str">
            <v>非教师专技</v>
          </cell>
          <cell r="I253" t="str">
            <v>中级</v>
          </cell>
          <cell r="J253" t="str">
            <v>公共事务管理处（校园建设处）</v>
          </cell>
        </row>
        <row r="254">
          <cell r="A254" t="str">
            <v>吕亚南</v>
          </cell>
          <cell r="B254" t="str">
            <v>253</v>
          </cell>
          <cell r="C254" t="str">
            <v>5010047</v>
          </cell>
          <cell r="D254" t="str">
            <v>330106196111066115</v>
          </cell>
          <cell r="E254" t="str">
            <v>医学</v>
          </cell>
          <cell r="F254" t="str">
            <v>本科毕业</v>
          </cell>
          <cell r="G254" t="str">
            <v>学士</v>
          </cell>
          <cell r="H254" t="str">
            <v>非教师专技</v>
          </cell>
          <cell r="I254" t="str">
            <v>正高</v>
          </cell>
          <cell r="J254" t="str">
            <v>公共事务管理处（校园建设处）</v>
          </cell>
        </row>
        <row r="255">
          <cell r="A255" t="str">
            <v>程媛</v>
          </cell>
          <cell r="B255" t="str">
            <v>254</v>
          </cell>
          <cell r="C255" t="str">
            <v>2020120</v>
          </cell>
          <cell r="D255" t="str">
            <v>332501198712150460</v>
          </cell>
          <cell r="E255" t="str">
            <v>中西医结合</v>
          </cell>
          <cell r="F255" t="str">
            <v>本科毕业</v>
          </cell>
          <cell r="G255" t="str">
            <v>硕士</v>
          </cell>
          <cell r="H255" t="str">
            <v>非教师专技</v>
          </cell>
          <cell r="I255" t="str">
            <v>中级</v>
          </cell>
          <cell r="J255" t="str">
            <v>公共事务管理处（校园建设处）</v>
          </cell>
        </row>
        <row r="256">
          <cell r="A256" t="str">
            <v>郭隽</v>
          </cell>
          <cell r="B256" t="str">
            <v>255</v>
          </cell>
          <cell r="C256" t="str">
            <v>2018100</v>
          </cell>
          <cell r="D256" t="str">
            <v>432901198302243029</v>
          </cell>
          <cell r="E256" t="str">
            <v>眼科学</v>
          </cell>
          <cell r="F256" t="str">
            <v>硕士研究生</v>
          </cell>
          <cell r="G256" t="str">
            <v>硕士</v>
          </cell>
          <cell r="H256" t="str">
            <v>非教师专技</v>
          </cell>
          <cell r="I256" t="str">
            <v>中级</v>
          </cell>
          <cell r="J256" t="str">
            <v>公共事务管理处（校园建设处）</v>
          </cell>
        </row>
        <row r="257">
          <cell r="A257" t="str">
            <v>常克萍</v>
          </cell>
          <cell r="B257" t="str">
            <v>256</v>
          </cell>
          <cell r="C257" t="str">
            <v>5010075</v>
          </cell>
          <cell r="D257" t="str">
            <v>410711196308290122</v>
          </cell>
          <cell r="E257" t="str">
            <v>儿科学</v>
          </cell>
          <cell r="F257" t="str">
            <v>本科毕业</v>
          </cell>
          <cell r="G257" t="str">
            <v>硕士</v>
          </cell>
          <cell r="H257" t="str">
            <v>非教师专技</v>
          </cell>
          <cell r="I257" t="str">
            <v>正高</v>
          </cell>
          <cell r="J257" t="str">
            <v>公共事务管理处（校园建设处）</v>
          </cell>
        </row>
        <row r="258">
          <cell r="A258" t="str">
            <v>童垚</v>
          </cell>
          <cell r="B258" t="str">
            <v>257</v>
          </cell>
          <cell r="C258" t="str">
            <v>5010071</v>
          </cell>
          <cell r="D258" t="str">
            <v>330106198710284025</v>
          </cell>
          <cell r="E258" t="str">
            <v>中医学</v>
          </cell>
          <cell r="F258" t="str">
            <v>硕士研究生</v>
          </cell>
          <cell r="G258" t="str">
            <v>硕士</v>
          </cell>
          <cell r="H258" t="str">
            <v>非教师专技</v>
          </cell>
          <cell r="I258" t="str">
            <v>中级</v>
          </cell>
          <cell r="J258" t="str">
            <v>公共事务管理处（校园建设处）</v>
          </cell>
        </row>
        <row r="259">
          <cell r="A259" t="str">
            <v>刘芳</v>
          </cell>
          <cell r="B259" t="str">
            <v>258</v>
          </cell>
          <cell r="C259" t="str">
            <v>5010070</v>
          </cell>
          <cell r="D259" t="str">
            <v>330124197805213527</v>
          </cell>
          <cell r="E259" t="str">
            <v>临床医学</v>
          </cell>
          <cell r="F259" t="str">
            <v>本科毕业</v>
          </cell>
          <cell r="G259" t="str">
            <v>学士</v>
          </cell>
          <cell r="H259" t="str">
            <v>非教师专技</v>
          </cell>
          <cell r="I259" t="str">
            <v>副高</v>
          </cell>
          <cell r="J259" t="str">
            <v>公共事务管理处（校园建设处）</v>
          </cell>
        </row>
        <row r="260">
          <cell r="A260" t="str">
            <v>叶丽丽</v>
          </cell>
          <cell r="B260" t="str">
            <v>259</v>
          </cell>
          <cell r="C260" t="str">
            <v>5010062</v>
          </cell>
          <cell r="D260" t="str">
            <v>330125197805055924</v>
          </cell>
          <cell r="E260" t="str">
            <v>护理学</v>
          </cell>
          <cell r="F260" t="str">
            <v>本科毕业</v>
          </cell>
          <cell r="G260" t="str">
            <v/>
          </cell>
          <cell r="H260" t="str">
            <v>非教师专技</v>
          </cell>
          <cell r="I260" t="str">
            <v>中级</v>
          </cell>
          <cell r="J260" t="str">
            <v>公共事务管理处（校园建设处）</v>
          </cell>
        </row>
        <row r="261">
          <cell r="A261" t="str">
            <v>石喜平</v>
          </cell>
          <cell r="B261" t="str">
            <v>260</v>
          </cell>
          <cell r="C261" t="str">
            <v>5010063</v>
          </cell>
          <cell r="D261" t="str">
            <v>330624198310087014</v>
          </cell>
          <cell r="E261" t="str">
            <v>医学检验</v>
          </cell>
          <cell r="F261" t="str">
            <v>本科毕业</v>
          </cell>
          <cell r="G261" t="str">
            <v/>
          </cell>
          <cell r="H261" t="str">
            <v>非教师专技</v>
          </cell>
          <cell r="I261" t="str">
            <v>助理级</v>
          </cell>
          <cell r="J261" t="str">
            <v>公共事务管理处（校园建设处）</v>
          </cell>
        </row>
        <row r="262">
          <cell r="A262" t="str">
            <v>张雳虹</v>
          </cell>
          <cell r="B262" t="str">
            <v>261</v>
          </cell>
          <cell r="C262" t="str">
            <v>5010066</v>
          </cell>
          <cell r="D262" t="str">
            <v>330424197607161021</v>
          </cell>
          <cell r="E262" t="str">
            <v>临床医学</v>
          </cell>
          <cell r="F262" t="str">
            <v>本科毕业</v>
          </cell>
          <cell r="G262" t="str">
            <v>硕士</v>
          </cell>
          <cell r="H262" t="str">
            <v>非教师专技</v>
          </cell>
          <cell r="I262" t="str">
            <v>副高</v>
          </cell>
          <cell r="J262" t="str">
            <v>公共事务管理处（校园建设处）</v>
          </cell>
        </row>
        <row r="263">
          <cell r="A263" t="str">
            <v>胡丕燕</v>
          </cell>
          <cell r="B263" t="str">
            <v>262</v>
          </cell>
          <cell r="C263" t="str">
            <v>5010067</v>
          </cell>
          <cell r="D263" t="str">
            <v>330327197309270020</v>
          </cell>
          <cell r="E263" t="str">
            <v>药学</v>
          </cell>
          <cell r="F263" t="str">
            <v>本科毕业</v>
          </cell>
          <cell r="G263" t="str">
            <v>学士</v>
          </cell>
          <cell r="H263" t="str">
            <v>非教师专技</v>
          </cell>
          <cell r="I263" t="str">
            <v>中级</v>
          </cell>
          <cell r="J263" t="str">
            <v>公共事务管理处（校园建设处）</v>
          </cell>
        </row>
        <row r="264">
          <cell r="A264" t="str">
            <v>郑娇阳</v>
          </cell>
          <cell r="B264" t="str">
            <v>263</v>
          </cell>
          <cell r="C264" t="str">
            <v>5010069</v>
          </cell>
          <cell r="D264" t="str">
            <v>331023198304025126</v>
          </cell>
          <cell r="E264" t="str">
            <v>临床医学</v>
          </cell>
          <cell r="F264" t="str">
            <v>本科毕业</v>
          </cell>
          <cell r="G264" t="str">
            <v>学士</v>
          </cell>
          <cell r="H264" t="str">
            <v>非教师专技</v>
          </cell>
          <cell r="I264" t="str">
            <v>中级</v>
          </cell>
          <cell r="J264" t="str">
            <v>公共事务管理处（校园建设处）</v>
          </cell>
        </row>
        <row r="265">
          <cell r="A265" t="str">
            <v>周静</v>
          </cell>
          <cell r="B265" t="str">
            <v>264</v>
          </cell>
          <cell r="C265" t="str">
            <v>5010072</v>
          </cell>
          <cell r="D265" t="str">
            <v>330105198911142529</v>
          </cell>
          <cell r="E265" t="str">
            <v>环境管理</v>
          </cell>
          <cell r="F265" t="str">
            <v>硕士研究生</v>
          </cell>
          <cell r="G265" t="str">
            <v>硕士</v>
          </cell>
          <cell r="H265" t="str">
            <v>管理</v>
          </cell>
          <cell r="I265" t="str">
            <v/>
          </cell>
          <cell r="J265" t="str">
            <v>公共事务管理处（校园建设处）</v>
          </cell>
        </row>
        <row r="266">
          <cell r="A266" t="str">
            <v>陈晓珊</v>
          </cell>
          <cell r="B266" t="str">
            <v>265</v>
          </cell>
          <cell r="C266" t="str">
            <v>5010074</v>
          </cell>
          <cell r="D266" t="str">
            <v>230603199101014029</v>
          </cell>
          <cell r="E266" t="str">
            <v>环境科学与工程</v>
          </cell>
          <cell r="F266" t="str">
            <v>硕士研究生</v>
          </cell>
          <cell r="G266" t="str">
            <v>硕士</v>
          </cell>
          <cell r="H266" t="str">
            <v>非教师专技</v>
          </cell>
          <cell r="I266" t="str">
            <v>中级</v>
          </cell>
          <cell r="J266" t="str">
            <v>公共事务管理处（校园建设处）</v>
          </cell>
        </row>
        <row r="267">
          <cell r="A267" t="str">
            <v>陆狄龙</v>
          </cell>
          <cell r="B267" t="str">
            <v>266</v>
          </cell>
          <cell r="C267" t="str">
            <v>5020009</v>
          </cell>
          <cell r="D267" t="str">
            <v>330123197404024614</v>
          </cell>
          <cell r="E267" t="str">
            <v>土木工程</v>
          </cell>
          <cell r="F267" t="str">
            <v>本科毕业</v>
          </cell>
          <cell r="G267" t="str">
            <v/>
          </cell>
          <cell r="H267" t="str">
            <v>管理</v>
          </cell>
          <cell r="I267" t="str">
            <v>助理级</v>
          </cell>
          <cell r="J267" t="str">
            <v>公共事务管理处（校园建设处）</v>
          </cell>
        </row>
        <row r="268">
          <cell r="A268" t="str">
            <v>方吉富</v>
          </cell>
          <cell r="B268" t="str">
            <v>267</v>
          </cell>
          <cell r="C268" t="str">
            <v>5020008</v>
          </cell>
          <cell r="D268" t="str">
            <v>330106196311090013</v>
          </cell>
          <cell r="E268" t="str">
            <v>工业与民用建筑</v>
          </cell>
          <cell r="F268" t="str">
            <v>专科毕业</v>
          </cell>
          <cell r="G268" t="str">
            <v/>
          </cell>
          <cell r="H268" t="str">
            <v>管理</v>
          </cell>
          <cell r="I268" t="str">
            <v>助理级</v>
          </cell>
          <cell r="J268" t="str">
            <v>公共事务管理处（校园建设处）</v>
          </cell>
        </row>
        <row r="269">
          <cell r="A269" t="str">
            <v>杜汉根</v>
          </cell>
          <cell r="B269" t="str">
            <v>268</v>
          </cell>
          <cell r="C269" t="str">
            <v>3170004</v>
          </cell>
          <cell r="D269" t="str">
            <v>330106196407130032</v>
          </cell>
          <cell r="E269" t="str">
            <v>计算机科学与技术</v>
          </cell>
          <cell r="F269" t="str">
            <v>本科毕业</v>
          </cell>
          <cell r="G269" t="str">
            <v>学士</v>
          </cell>
          <cell r="H269" t="str">
            <v>管理</v>
          </cell>
          <cell r="I269" t="str">
            <v>副高</v>
          </cell>
          <cell r="J269" t="str">
            <v>公共事务管理处（校园建设处）</v>
          </cell>
        </row>
        <row r="270">
          <cell r="A270" t="str">
            <v>叶伟敏</v>
          </cell>
          <cell r="B270" t="str">
            <v>269</v>
          </cell>
          <cell r="C270" t="str">
            <v>5010037</v>
          </cell>
          <cell r="D270" t="str">
            <v>330105197011150617</v>
          </cell>
          <cell r="E270" t="str">
            <v>法学</v>
          </cell>
          <cell r="F270" t="str">
            <v>本科毕业</v>
          </cell>
          <cell r="G270" t="str">
            <v/>
          </cell>
          <cell r="H270" t="str">
            <v>管理</v>
          </cell>
          <cell r="I270" t="str">
            <v/>
          </cell>
          <cell r="J270" t="str">
            <v>公共事务管理处（校园建设处）</v>
          </cell>
        </row>
        <row r="271">
          <cell r="A271" t="str">
            <v>方惠军</v>
          </cell>
          <cell r="B271" t="str">
            <v>270</v>
          </cell>
          <cell r="C271" t="str">
            <v>5030022</v>
          </cell>
          <cell r="D271" t="str">
            <v>330102196903140330</v>
          </cell>
          <cell r="E271" t="str">
            <v>经济管理</v>
          </cell>
          <cell r="F271" t="str">
            <v>本科毕业</v>
          </cell>
          <cell r="G271" t="str">
            <v/>
          </cell>
          <cell r="H271" t="str">
            <v>管理</v>
          </cell>
          <cell r="I271" t="str">
            <v/>
          </cell>
          <cell r="J271" t="str">
            <v>公共事务管理处（校园建设处）</v>
          </cell>
        </row>
        <row r="272">
          <cell r="A272" t="str">
            <v>任明</v>
          </cell>
          <cell r="B272" t="str">
            <v>271</v>
          </cell>
          <cell r="C272" t="str">
            <v>5020007</v>
          </cell>
          <cell r="D272" t="str">
            <v>330102196603181210</v>
          </cell>
          <cell r="E272" t="str">
            <v>项目管理</v>
          </cell>
          <cell r="F272" t="str">
            <v>硕士研究生</v>
          </cell>
          <cell r="G272" t="str">
            <v>硕士</v>
          </cell>
          <cell r="H272" t="str">
            <v>管理</v>
          </cell>
          <cell r="I272" t="str">
            <v>助理级</v>
          </cell>
          <cell r="J272" t="str">
            <v>公共事务管理处（校园建设处）</v>
          </cell>
        </row>
        <row r="273">
          <cell r="A273" t="str">
            <v>郑苏法</v>
          </cell>
          <cell r="B273" t="str">
            <v>272</v>
          </cell>
          <cell r="C273" t="str">
            <v>3070003</v>
          </cell>
          <cell r="D273" t="str">
            <v>330823197305048512</v>
          </cell>
          <cell r="E273" t="str">
            <v>项目管理</v>
          </cell>
          <cell r="F273" t="str">
            <v>硕士研究生</v>
          </cell>
          <cell r="G273" t="str">
            <v>硕士</v>
          </cell>
          <cell r="H273" t="str">
            <v>管理</v>
          </cell>
          <cell r="I273" t="str">
            <v>副高</v>
          </cell>
          <cell r="J273" t="str">
            <v>体育工作部</v>
          </cell>
        </row>
        <row r="274">
          <cell r="A274" t="str">
            <v>徐峰</v>
          </cell>
          <cell r="B274" t="str">
            <v>273</v>
          </cell>
          <cell r="C274" t="str">
            <v>1160040</v>
          </cell>
          <cell r="D274" t="str">
            <v>330282198211290035</v>
          </cell>
          <cell r="E274" t="str">
            <v>软件工程</v>
          </cell>
          <cell r="F274" t="str">
            <v>本科毕业</v>
          </cell>
          <cell r="G274" t="str">
            <v>硕士</v>
          </cell>
          <cell r="H274" t="str">
            <v>管理</v>
          </cell>
          <cell r="I274" t="str">
            <v>助理级</v>
          </cell>
          <cell r="J274" t="str">
            <v>体育工作部</v>
          </cell>
        </row>
        <row r="275">
          <cell r="A275" t="str">
            <v>何璐琳</v>
          </cell>
          <cell r="B275" t="str">
            <v>274</v>
          </cell>
          <cell r="C275" t="str">
            <v>1160077</v>
          </cell>
          <cell r="D275" t="str">
            <v>33072419920105482X</v>
          </cell>
          <cell r="E275" t="str">
            <v>行政管理</v>
          </cell>
          <cell r="F275" t="str">
            <v>硕士研究生</v>
          </cell>
          <cell r="G275" t="str">
            <v>硕士</v>
          </cell>
          <cell r="H275" t="str">
            <v>管理</v>
          </cell>
          <cell r="I275" t="str">
            <v/>
          </cell>
          <cell r="J275" t="str">
            <v>体育工作部</v>
          </cell>
        </row>
        <row r="276">
          <cell r="A276" t="str">
            <v>王连卿</v>
          </cell>
          <cell r="B276" t="str">
            <v>275</v>
          </cell>
          <cell r="C276" t="str">
            <v>1180055</v>
          </cell>
          <cell r="D276" t="str">
            <v>230102198104292819</v>
          </cell>
          <cell r="E276" t="str">
            <v>发育生物学</v>
          </cell>
          <cell r="F276" t="str">
            <v>硕士研究生</v>
          </cell>
          <cell r="G276" t="str">
            <v>硕士</v>
          </cell>
          <cell r="H276" t="str">
            <v>管理</v>
          </cell>
          <cell r="I276" t="str">
            <v>中级</v>
          </cell>
          <cell r="J276" t="str">
            <v>体育工作部</v>
          </cell>
        </row>
        <row r="277">
          <cell r="A277" t="str">
            <v>杨麟</v>
          </cell>
          <cell r="B277" t="str">
            <v>276</v>
          </cell>
          <cell r="C277" t="str">
            <v>1160041</v>
          </cell>
          <cell r="D277" t="str">
            <v>21040219790624055X</v>
          </cell>
          <cell r="E277" t="str">
            <v>体育教育训练学</v>
          </cell>
          <cell r="F277" t="str">
            <v>硕士研究生</v>
          </cell>
          <cell r="G277" t="str">
            <v>硕士</v>
          </cell>
          <cell r="H277" t="str">
            <v>专任教师</v>
          </cell>
          <cell r="I277" t="str">
            <v>副高</v>
          </cell>
          <cell r="J277" t="str">
            <v>体育工作部</v>
          </cell>
        </row>
        <row r="278">
          <cell r="A278" t="str">
            <v>施兰平</v>
          </cell>
          <cell r="B278" t="str">
            <v>277</v>
          </cell>
          <cell r="C278" t="str">
            <v>1160062</v>
          </cell>
          <cell r="D278" t="str">
            <v>320723198104283214</v>
          </cell>
          <cell r="E278" t="str">
            <v>体育教育训练学</v>
          </cell>
          <cell r="F278" t="str">
            <v>硕士研究生</v>
          </cell>
          <cell r="G278" t="str">
            <v>硕士</v>
          </cell>
          <cell r="H278" t="str">
            <v>专任教师</v>
          </cell>
          <cell r="I278" t="str">
            <v>副高</v>
          </cell>
          <cell r="J278" t="str">
            <v>体育工作部</v>
          </cell>
        </row>
        <row r="279">
          <cell r="A279" t="str">
            <v>袁萌萌</v>
          </cell>
          <cell r="B279" t="str">
            <v>278</v>
          </cell>
          <cell r="C279" t="str">
            <v>1160068</v>
          </cell>
          <cell r="D279" t="str">
            <v>410305198204032022</v>
          </cell>
          <cell r="E279" t="str">
            <v>体育教育训练学</v>
          </cell>
          <cell r="F279" t="str">
            <v>硕士研究生</v>
          </cell>
          <cell r="G279" t="str">
            <v>硕士</v>
          </cell>
          <cell r="H279" t="str">
            <v>专任教师</v>
          </cell>
          <cell r="I279" t="str">
            <v>中级</v>
          </cell>
          <cell r="J279" t="str">
            <v>体育工作部</v>
          </cell>
        </row>
        <row r="280">
          <cell r="A280" t="str">
            <v>徐丹娜</v>
          </cell>
          <cell r="B280" t="str">
            <v>279</v>
          </cell>
          <cell r="C280" t="str">
            <v>1160066</v>
          </cell>
          <cell r="D280" t="str">
            <v>330106198201204066</v>
          </cell>
          <cell r="E280" t="str">
            <v>宪法学与行政法学</v>
          </cell>
          <cell r="F280" t="str">
            <v>硕士研究生</v>
          </cell>
          <cell r="G280" t="str">
            <v>硕士</v>
          </cell>
          <cell r="H280" t="str">
            <v>专任教师</v>
          </cell>
          <cell r="I280" t="str">
            <v>中级</v>
          </cell>
          <cell r="J280" t="str">
            <v>体育工作部</v>
          </cell>
        </row>
        <row r="281">
          <cell r="A281" t="str">
            <v>刘志</v>
          </cell>
          <cell r="B281" t="str">
            <v>280</v>
          </cell>
          <cell r="C281" t="str">
            <v>1160070</v>
          </cell>
          <cell r="D281" t="str">
            <v>340322198507212416</v>
          </cell>
          <cell r="E281" t="str">
            <v>体育教育训练学</v>
          </cell>
          <cell r="F281" t="str">
            <v>硕士研究生</v>
          </cell>
          <cell r="G281" t="str">
            <v>硕士</v>
          </cell>
          <cell r="H281" t="str">
            <v>专任教师</v>
          </cell>
          <cell r="I281" t="str">
            <v>中级</v>
          </cell>
          <cell r="J281" t="str">
            <v>体育工作部</v>
          </cell>
        </row>
        <row r="282">
          <cell r="A282" t="str">
            <v>李敏雪</v>
          </cell>
          <cell r="B282" t="str">
            <v>281</v>
          </cell>
          <cell r="C282" t="str">
            <v>2018057</v>
          </cell>
          <cell r="D282" t="str">
            <v>65900119921126592X</v>
          </cell>
          <cell r="E282" t="str">
            <v>学科教学（体育）</v>
          </cell>
          <cell r="F282" t="str">
            <v>硕士研究生</v>
          </cell>
          <cell r="G282" t="str">
            <v>硕士</v>
          </cell>
          <cell r="H282" t="str">
            <v>专任教师</v>
          </cell>
          <cell r="I282" t="str">
            <v>中级</v>
          </cell>
          <cell r="J282" t="str">
            <v>体育工作部</v>
          </cell>
        </row>
        <row r="283">
          <cell r="A283" t="str">
            <v>周卉</v>
          </cell>
          <cell r="B283" t="str">
            <v>282</v>
          </cell>
          <cell r="C283" t="str">
            <v>1160074</v>
          </cell>
          <cell r="D283" t="str">
            <v>330124198902150024</v>
          </cell>
          <cell r="E283" t="str">
            <v>项目管理</v>
          </cell>
          <cell r="F283" t="str">
            <v>硕士研究生</v>
          </cell>
          <cell r="G283" t="str">
            <v>硕士</v>
          </cell>
          <cell r="H283" t="str">
            <v>专任教师</v>
          </cell>
          <cell r="I283" t="str">
            <v>中级</v>
          </cell>
          <cell r="J283" t="str">
            <v>体育工作部</v>
          </cell>
        </row>
        <row r="284">
          <cell r="A284" t="str">
            <v>周晓燕</v>
          </cell>
          <cell r="B284" t="str">
            <v>283</v>
          </cell>
          <cell r="C284" t="str">
            <v>1160006</v>
          </cell>
          <cell r="D284" t="str">
            <v>330204197103292021</v>
          </cell>
          <cell r="E284" t="str">
            <v>体育人文社会学</v>
          </cell>
          <cell r="F284" t="str">
            <v>本科毕业</v>
          </cell>
          <cell r="G284" t="str">
            <v>硕士</v>
          </cell>
          <cell r="H284" t="str">
            <v>专任教师</v>
          </cell>
          <cell r="I284" t="str">
            <v>副高</v>
          </cell>
          <cell r="J284" t="str">
            <v>体育工作部</v>
          </cell>
        </row>
        <row r="285">
          <cell r="A285" t="str">
            <v>吴秋娟</v>
          </cell>
          <cell r="B285" t="str">
            <v>284</v>
          </cell>
          <cell r="C285" t="str">
            <v>1160013</v>
          </cell>
          <cell r="D285" t="str">
            <v>330106196408252728</v>
          </cell>
          <cell r="E285" t="str">
            <v>体育人文社会学</v>
          </cell>
          <cell r="F285" t="str">
            <v>本科毕业</v>
          </cell>
          <cell r="G285" t="str">
            <v>硕士</v>
          </cell>
          <cell r="H285" t="str">
            <v>专任教师</v>
          </cell>
          <cell r="I285" t="str">
            <v>副高</v>
          </cell>
          <cell r="J285" t="str">
            <v>体育工作部</v>
          </cell>
        </row>
        <row r="286">
          <cell r="A286" t="str">
            <v>孙兰</v>
          </cell>
          <cell r="B286" t="str">
            <v>285</v>
          </cell>
          <cell r="C286" t="str">
            <v>1160031</v>
          </cell>
          <cell r="D286" t="str">
            <v>362430196208300020</v>
          </cell>
          <cell r="E286" t="str">
            <v>教育管理</v>
          </cell>
          <cell r="F286" t="str">
            <v>本科毕业</v>
          </cell>
          <cell r="G286" t="str">
            <v/>
          </cell>
          <cell r="H286" t="str">
            <v>专任教师</v>
          </cell>
          <cell r="I286" t="str">
            <v>副高</v>
          </cell>
          <cell r="J286" t="str">
            <v>体育工作部</v>
          </cell>
        </row>
        <row r="287">
          <cell r="A287" t="str">
            <v>张军</v>
          </cell>
          <cell r="B287" t="str">
            <v>286</v>
          </cell>
          <cell r="C287" t="str">
            <v>1160032</v>
          </cell>
          <cell r="D287" t="str">
            <v>310110197109138410</v>
          </cell>
          <cell r="E287" t="str">
            <v>体育教育训练学</v>
          </cell>
          <cell r="F287" t="str">
            <v>硕士研究生</v>
          </cell>
          <cell r="G287" t="str">
            <v>硕士</v>
          </cell>
          <cell r="H287" t="str">
            <v>专任教师</v>
          </cell>
          <cell r="I287" t="str">
            <v>副高</v>
          </cell>
          <cell r="J287" t="str">
            <v>体育工作部</v>
          </cell>
        </row>
        <row r="288">
          <cell r="A288" t="str">
            <v>严小虎</v>
          </cell>
          <cell r="B288" t="str">
            <v>287</v>
          </cell>
          <cell r="C288" t="str">
            <v>1160028</v>
          </cell>
          <cell r="D288" t="str">
            <v>610303197705251215</v>
          </cell>
          <cell r="E288" t="str">
            <v>体育教育训练学</v>
          </cell>
          <cell r="F288" t="str">
            <v>硕士研究生</v>
          </cell>
          <cell r="G288" t="str">
            <v>硕士</v>
          </cell>
          <cell r="H288" t="str">
            <v>专任教师</v>
          </cell>
          <cell r="I288" t="str">
            <v>副高</v>
          </cell>
          <cell r="J288" t="str">
            <v>体育工作部</v>
          </cell>
        </row>
        <row r="289">
          <cell r="A289" t="str">
            <v>翁志强</v>
          </cell>
          <cell r="B289" t="str">
            <v>288</v>
          </cell>
          <cell r="C289" t="str">
            <v>1160012</v>
          </cell>
          <cell r="D289" t="str">
            <v>310110196409246216</v>
          </cell>
          <cell r="E289" t="str">
            <v>排球</v>
          </cell>
          <cell r="F289" t="str">
            <v>本科毕业</v>
          </cell>
          <cell r="G289" t="str">
            <v>学士</v>
          </cell>
          <cell r="H289" t="str">
            <v>专任教师</v>
          </cell>
          <cell r="I289" t="str">
            <v>副高</v>
          </cell>
          <cell r="J289" t="str">
            <v>体育工作部</v>
          </cell>
        </row>
        <row r="290">
          <cell r="A290" t="str">
            <v>来忠</v>
          </cell>
          <cell r="B290" t="str">
            <v>289</v>
          </cell>
          <cell r="C290" t="str">
            <v>1160007</v>
          </cell>
          <cell r="D290" t="str">
            <v>33012319690619001X</v>
          </cell>
          <cell r="E290" t="str">
            <v>体育教育</v>
          </cell>
          <cell r="F290" t="str">
            <v>本科毕业</v>
          </cell>
          <cell r="G290" t="str">
            <v>学士</v>
          </cell>
          <cell r="H290" t="str">
            <v>专任教师</v>
          </cell>
          <cell r="I290" t="str">
            <v>中级</v>
          </cell>
          <cell r="J290" t="str">
            <v>体育工作部</v>
          </cell>
        </row>
        <row r="291">
          <cell r="A291" t="str">
            <v>刘念</v>
          </cell>
          <cell r="B291" t="str">
            <v>290</v>
          </cell>
          <cell r="C291" t="str">
            <v>2020155</v>
          </cell>
          <cell r="D291" t="str">
            <v>130102198702050015</v>
          </cell>
          <cell r="E291" t="str">
            <v>体育教育训练学</v>
          </cell>
          <cell r="F291" t="str">
            <v>硕士研究生</v>
          </cell>
          <cell r="G291" t="str">
            <v>硕士</v>
          </cell>
          <cell r="H291" t="str">
            <v>专任教师</v>
          </cell>
          <cell r="I291" t="str">
            <v>中级</v>
          </cell>
          <cell r="J291" t="str">
            <v>体育工作部</v>
          </cell>
        </row>
        <row r="292">
          <cell r="A292" t="str">
            <v>陈涵颖</v>
          </cell>
          <cell r="B292" t="str">
            <v>291</v>
          </cell>
          <cell r="C292" t="str">
            <v>2020056</v>
          </cell>
          <cell r="D292" t="str">
            <v>421002199401101826</v>
          </cell>
          <cell r="E292" t="str">
            <v>体育教育训练学</v>
          </cell>
          <cell r="F292" t="str">
            <v>硕士研究生</v>
          </cell>
          <cell r="G292" t="str">
            <v>硕士</v>
          </cell>
          <cell r="H292" t="str">
            <v>专任教师</v>
          </cell>
          <cell r="I292" t="str">
            <v/>
          </cell>
          <cell r="J292" t="str">
            <v>体育工作部</v>
          </cell>
        </row>
        <row r="293">
          <cell r="A293" t="str">
            <v>张朕</v>
          </cell>
          <cell r="B293" t="str">
            <v>292</v>
          </cell>
          <cell r="C293" t="str">
            <v>2020057</v>
          </cell>
          <cell r="D293" t="str">
            <v>230103199204273210</v>
          </cell>
          <cell r="E293" t="str">
            <v>体育教育训练学</v>
          </cell>
          <cell r="F293" t="str">
            <v>硕士研究生</v>
          </cell>
          <cell r="G293" t="str">
            <v>硕士</v>
          </cell>
          <cell r="H293" t="str">
            <v>专任教师</v>
          </cell>
          <cell r="I293" t="str">
            <v/>
          </cell>
          <cell r="J293" t="str">
            <v>体育工作部</v>
          </cell>
        </row>
        <row r="294">
          <cell r="A294" t="str">
            <v>柯陆安</v>
          </cell>
          <cell r="B294" t="str">
            <v>293</v>
          </cell>
          <cell r="C294" t="str">
            <v>2019030</v>
          </cell>
          <cell r="D294" t="str">
            <v>341021199205084191</v>
          </cell>
          <cell r="E294" t="str">
            <v>体育管理</v>
          </cell>
          <cell r="F294" t="str">
            <v>硕士研究生</v>
          </cell>
          <cell r="G294" t="str">
            <v>硕士</v>
          </cell>
          <cell r="H294" t="str">
            <v>专任教师</v>
          </cell>
          <cell r="I294" t="str">
            <v/>
          </cell>
          <cell r="J294" t="str">
            <v>体育工作部</v>
          </cell>
        </row>
        <row r="295">
          <cell r="A295" t="str">
            <v>吴雪霜</v>
          </cell>
          <cell r="B295" t="str">
            <v>294</v>
          </cell>
          <cell r="C295" t="str">
            <v>1160075</v>
          </cell>
          <cell r="D295" t="str">
            <v>330327198908103720</v>
          </cell>
          <cell r="E295" t="str">
            <v>民族传统体育学</v>
          </cell>
          <cell r="F295" t="str">
            <v>硕士研究生</v>
          </cell>
          <cell r="G295" t="str">
            <v>硕士</v>
          </cell>
          <cell r="H295" t="str">
            <v>专任教师</v>
          </cell>
          <cell r="I295" t="str">
            <v>中级</v>
          </cell>
          <cell r="J295" t="str">
            <v>体育工作部</v>
          </cell>
        </row>
        <row r="296">
          <cell r="A296" t="str">
            <v>夏秋冬</v>
          </cell>
          <cell r="B296" t="str">
            <v>295</v>
          </cell>
          <cell r="C296" t="str">
            <v>1160073</v>
          </cell>
          <cell r="D296" t="str">
            <v>332525199011070017</v>
          </cell>
          <cell r="E296" t="str">
            <v>学科教学</v>
          </cell>
          <cell r="F296" t="str">
            <v>硕士研究生</v>
          </cell>
          <cell r="G296" t="str">
            <v>硕士</v>
          </cell>
          <cell r="H296" t="str">
            <v>专任教师</v>
          </cell>
          <cell r="I296" t="str">
            <v>中级</v>
          </cell>
          <cell r="J296" t="str">
            <v>体育工作部</v>
          </cell>
        </row>
        <row r="297">
          <cell r="A297" t="str">
            <v>董高峰</v>
          </cell>
          <cell r="B297" t="str">
            <v>296</v>
          </cell>
          <cell r="C297" t="str">
            <v>1160071</v>
          </cell>
          <cell r="D297" t="str">
            <v>370521198706211619</v>
          </cell>
          <cell r="E297" t="str">
            <v>运动训练</v>
          </cell>
          <cell r="F297" t="str">
            <v>硕士研究生</v>
          </cell>
          <cell r="G297" t="str">
            <v>硕士</v>
          </cell>
          <cell r="H297" t="str">
            <v>专任教师</v>
          </cell>
          <cell r="I297" t="str">
            <v>中级</v>
          </cell>
          <cell r="J297" t="str">
            <v>体育工作部</v>
          </cell>
        </row>
        <row r="298">
          <cell r="A298" t="str">
            <v>刘云梦</v>
          </cell>
          <cell r="B298" t="str">
            <v>297</v>
          </cell>
          <cell r="C298" t="str">
            <v>1160063</v>
          </cell>
          <cell r="D298" t="str">
            <v>430602198304150510</v>
          </cell>
          <cell r="E298" t="str">
            <v>体育教育训练学</v>
          </cell>
          <cell r="F298" t="str">
            <v>硕士研究生</v>
          </cell>
          <cell r="G298" t="str">
            <v>硕士</v>
          </cell>
          <cell r="H298" t="str">
            <v>专任教师</v>
          </cell>
          <cell r="I298" t="str">
            <v>中级</v>
          </cell>
          <cell r="J298" t="str">
            <v>体育工作部</v>
          </cell>
        </row>
        <row r="299">
          <cell r="A299" t="str">
            <v>黄巍</v>
          </cell>
          <cell r="B299" t="str">
            <v>298</v>
          </cell>
          <cell r="C299" t="str">
            <v>1160005</v>
          </cell>
          <cell r="D299" t="str">
            <v>330106196204240055</v>
          </cell>
          <cell r="E299" t="str">
            <v>体育教育</v>
          </cell>
          <cell r="F299" t="str">
            <v>本科毕业</v>
          </cell>
          <cell r="G299" t="str">
            <v>学士</v>
          </cell>
          <cell r="H299" t="str">
            <v>专任教师</v>
          </cell>
          <cell r="I299" t="str">
            <v>副高</v>
          </cell>
          <cell r="J299" t="str">
            <v>体育工作部</v>
          </cell>
        </row>
        <row r="300">
          <cell r="A300" t="str">
            <v>周智君</v>
          </cell>
          <cell r="B300" t="str">
            <v>299</v>
          </cell>
          <cell r="C300" t="str">
            <v>1160011</v>
          </cell>
          <cell r="D300" t="str">
            <v>33010319720906202X</v>
          </cell>
          <cell r="E300" t="str">
            <v>体育教育</v>
          </cell>
          <cell r="F300" t="str">
            <v>本科毕业</v>
          </cell>
          <cell r="G300" t="str">
            <v/>
          </cell>
          <cell r="H300" t="str">
            <v>专任教师</v>
          </cell>
          <cell r="I300" t="str">
            <v>中级</v>
          </cell>
          <cell r="J300" t="str">
            <v>体育工作部</v>
          </cell>
        </row>
        <row r="301">
          <cell r="A301" t="str">
            <v>郑维</v>
          </cell>
          <cell r="B301" t="str">
            <v>300</v>
          </cell>
          <cell r="C301" t="str">
            <v>1160015</v>
          </cell>
          <cell r="D301" t="str">
            <v>330106196510300079</v>
          </cell>
          <cell r="E301" t="str">
            <v>体育</v>
          </cell>
          <cell r="F301" t="str">
            <v>本科毕业</v>
          </cell>
          <cell r="G301" t="str">
            <v>学士</v>
          </cell>
          <cell r="H301" t="str">
            <v>专任教师</v>
          </cell>
          <cell r="I301" t="str">
            <v>中级</v>
          </cell>
          <cell r="J301" t="str">
            <v>体育工作部</v>
          </cell>
        </row>
        <row r="302">
          <cell r="A302" t="str">
            <v>魏强</v>
          </cell>
          <cell r="B302" t="str">
            <v>301</v>
          </cell>
          <cell r="C302" t="str">
            <v>1160030</v>
          </cell>
          <cell r="D302" t="str">
            <v>370303197908151011</v>
          </cell>
          <cell r="E302" t="str">
            <v>体育教育训练学</v>
          </cell>
          <cell r="F302" t="str">
            <v>硕士研究生</v>
          </cell>
          <cell r="G302" t="str">
            <v>硕士</v>
          </cell>
          <cell r="H302" t="str">
            <v>专任教师</v>
          </cell>
          <cell r="I302" t="str">
            <v>副高</v>
          </cell>
          <cell r="J302" t="str">
            <v>体育工作部</v>
          </cell>
        </row>
        <row r="303">
          <cell r="A303" t="str">
            <v>凌懿文</v>
          </cell>
          <cell r="B303" t="str">
            <v>302</v>
          </cell>
          <cell r="C303" t="str">
            <v>1160027</v>
          </cell>
          <cell r="D303" t="str">
            <v>330123197912260015</v>
          </cell>
          <cell r="E303" t="str">
            <v>体育教学领域</v>
          </cell>
          <cell r="F303" t="str">
            <v>本科毕业</v>
          </cell>
          <cell r="G303" t="str">
            <v>硕士</v>
          </cell>
          <cell r="H303" t="str">
            <v>专任教师</v>
          </cell>
          <cell r="I303" t="str">
            <v>中级</v>
          </cell>
          <cell r="J303" t="str">
            <v>体育工作部</v>
          </cell>
        </row>
        <row r="304">
          <cell r="A304" t="str">
            <v>柯小剑</v>
          </cell>
          <cell r="B304" t="str">
            <v>303</v>
          </cell>
          <cell r="C304" t="str">
            <v>1160072</v>
          </cell>
          <cell r="D304" t="str">
            <v>360402197011260077</v>
          </cell>
          <cell r="E304" t="str">
            <v>运动人体科学</v>
          </cell>
          <cell r="F304" t="str">
            <v>博士研究生</v>
          </cell>
          <cell r="G304" t="str">
            <v>博士</v>
          </cell>
          <cell r="H304" t="str">
            <v>专任教师</v>
          </cell>
          <cell r="I304" t="str">
            <v>副高</v>
          </cell>
          <cell r="J304" t="str">
            <v>体育工作部</v>
          </cell>
        </row>
        <row r="305">
          <cell r="A305" t="str">
            <v>李梦云</v>
          </cell>
          <cell r="B305" t="str">
            <v>304</v>
          </cell>
          <cell r="C305" t="str">
            <v>1270024</v>
          </cell>
          <cell r="D305" t="str">
            <v>432930197802110262</v>
          </cell>
          <cell r="E305" t="str">
            <v>马克思主义发展史</v>
          </cell>
          <cell r="F305" t="str">
            <v>博士研究生</v>
          </cell>
          <cell r="G305" t="str">
            <v>博士</v>
          </cell>
          <cell r="H305" t="str">
            <v>管理</v>
          </cell>
          <cell r="I305" t="str">
            <v>正高</v>
          </cell>
          <cell r="J305" t="str">
            <v>马克思主义学院</v>
          </cell>
        </row>
        <row r="306">
          <cell r="A306" t="str">
            <v>郭飞</v>
          </cell>
          <cell r="B306" t="str">
            <v>305</v>
          </cell>
          <cell r="C306" t="str">
            <v>1270009</v>
          </cell>
          <cell r="D306" t="str">
            <v>34212419801009231X</v>
          </cell>
          <cell r="E306" t="str">
            <v>科学技术哲学</v>
          </cell>
          <cell r="F306" t="str">
            <v>博士研究生</v>
          </cell>
          <cell r="G306" t="str">
            <v>博士</v>
          </cell>
          <cell r="H306" t="str">
            <v>管理</v>
          </cell>
          <cell r="I306" t="str">
            <v>副高</v>
          </cell>
          <cell r="J306" t="str">
            <v>马克思主义学院</v>
          </cell>
        </row>
        <row r="307">
          <cell r="A307" t="str">
            <v>虞晓东</v>
          </cell>
          <cell r="B307" t="str">
            <v>306</v>
          </cell>
          <cell r="C307" t="str">
            <v>1030014</v>
          </cell>
          <cell r="D307" t="str">
            <v>330702197212141315</v>
          </cell>
          <cell r="E307" t="str">
            <v>思想政治教育</v>
          </cell>
          <cell r="F307" t="str">
            <v>硕士研究生</v>
          </cell>
          <cell r="G307" t="str">
            <v>硕士</v>
          </cell>
          <cell r="H307" t="str">
            <v>管理</v>
          </cell>
          <cell r="I307" t="str">
            <v>副高</v>
          </cell>
          <cell r="J307" t="str">
            <v>马克思主义学院</v>
          </cell>
        </row>
        <row r="308">
          <cell r="A308" t="str">
            <v>吴韵冰</v>
          </cell>
          <cell r="B308" t="str">
            <v>307</v>
          </cell>
          <cell r="C308" t="str">
            <v>2019115</v>
          </cell>
          <cell r="D308" t="str">
            <v>230706199008140025</v>
          </cell>
          <cell r="E308" t="str">
            <v>马克思主义中国化研究</v>
          </cell>
          <cell r="F308" t="str">
            <v>硕士研究生</v>
          </cell>
          <cell r="G308" t="str">
            <v>硕士</v>
          </cell>
          <cell r="H308" t="str">
            <v>管理</v>
          </cell>
          <cell r="I308" t="str">
            <v/>
          </cell>
          <cell r="J308" t="str">
            <v>马克思主义学院</v>
          </cell>
        </row>
        <row r="309">
          <cell r="A309" t="str">
            <v>王天舒</v>
          </cell>
          <cell r="B309" t="str">
            <v>308</v>
          </cell>
          <cell r="C309" t="str">
            <v>1260078</v>
          </cell>
          <cell r="D309" t="str">
            <v>211302198509190421</v>
          </cell>
          <cell r="E309" t="str">
            <v>行政管理</v>
          </cell>
          <cell r="F309" t="str">
            <v>硕士研究生</v>
          </cell>
          <cell r="G309" t="str">
            <v>硕士</v>
          </cell>
          <cell r="H309" t="str">
            <v>管理</v>
          </cell>
          <cell r="I309" t="str">
            <v>中级</v>
          </cell>
          <cell r="J309" t="str">
            <v>马克思主义学院</v>
          </cell>
        </row>
        <row r="310">
          <cell r="A310" t="str">
            <v>李逸轩</v>
          </cell>
          <cell r="B310" t="str">
            <v>309</v>
          </cell>
          <cell r="C310" t="str">
            <v>1040030</v>
          </cell>
          <cell r="D310" t="str">
            <v>330105197812131010</v>
          </cell>
          <cell r="E310" t="str">
            <v>应用数学</v>
          </cell>
          <cell r="F310" t="str">
            <v>硕士研究生</v>
          </cell>
          <cell r="G310" t="str">
            <v>硕士</v>
          </cell>
          <cell r="H310" t="str">
            <v>管理</v>
          </cell>
          <cell r="I310" t="str">
            <v>中级</v>
          </cell>
          <cell r="J310" t="str">
            <v>马克思主义学院</v>
          </cell>
        </row>
        <row r="311">
          <cell r="A311" t="str">
            <v>白亚丽</v>
          </cell>
          <cell r="B311" t="str">
            <v>310</v>
          </cell>
          <cell r="C311" t="str">
            <v>5030006</v>
          </cell>
          <cell r="D311" t="str">
            <v>130705196504161825</v>
          </cell>
          <cell r="E311" t="str">
            <v>财会</v>
          </cell>
          <cell r="F311" t="str">
            <v>本科毕业</v>
          </cell>
          <cell r="G311" t="str">
            <v>学士</v>
          </cell>
          <cell r="H311" t="str">
            <v>管理</v>
          </cell>
          <cell r="I311" t="str">
            <v>副高</v>
          </cell>
          <cell r="J311" t="str">
            <v>马克思主义学院</v>
          </cell>
        </row>
        <row r="312">
          <cell r="A312" t="str">
            <v>王绪琴</v>
          </cell>
          <cell r="B312" t="str">
            <v>311</v>
          </cell>
          <cell r="C312" t="str">
            <v>2020035</v>
          </cell>
          <cell r="D312" t="str">
            <v>412822197704174810</v>
          </cell>
          <cell r="E312" t="str">
            <v>中国哲学</v>
          </cell>
          <cell r="F312" t="str">
            <v>博士研究生</v>
          </cell>
          <cell r="G312" t="str">
            <v>博士</v>
          </cell>
          <cell r="H312" t="str">
            <v>专任教师</v>
          </cell>
          <cell r="I312" t="str">
            <v>副高</v>
          </cell>
          <cell r="J312" t="str">
            <v>马克思主义学院</v>
          </cell>
        </row>
        <row r="313">
          <cell r="A313" t="str">
            <v>张绪忠</v>
          </cell>
          <cell r="B313" t="str">
            <v>312</v>
          </cell>
          <cell r="C313" t="str">
            <v>1010054</v>
          </cell>
          <cell r="D313" t="str">
            <v>37098319781016285X</v>
          </cell>
          <cell r="E313" t="str">
            <v>教育史</v>
          </cell>
          <cell r="F313" t="str">
            <v>博士研究生</v>
          </cell>
          <cell r="G313" t="str">
            <v>博士</v>
          </cell>
          <cell r="H313" t="str">
            <v>专任教师</v>
          </cell>
          <cell r="I313" t="str">
            <v>副高</v>
          </cell>
          <cell r="J313" t="str">
            <v>马克思主义学院</v>
          </cell>
        </row>
        <row r="314">
          <cell r="A314" t="str">
            <v>潘惠香</v>
          </cell>
          <cell r="B314" t="str">
            <v>313</v>
          </cell>
          <cell r="C314" t="str">
            <v>1150088</v>
          </cell>
          <cell r="D314" t="str">
            <v>452502197907086621</v>
          </cell>
          <cell r="E314" t="str">
            <v>马克思主义哲学</v>
          </cell>
          <cell r="F314" t="str">
            <v>博士研究生</v>
          </cell>
          <cell r="G314" t="str">
            <v>博士</v>
          </cell>
          <cell r="H314" t="str">
            <v>专任教师</v>
          </cell>
          <cell r="I314" t="str">
            <v>副高</v>
          </cell>
          <cell r="J314" t="str">
            <v>马克思主义学院</v>
          </cell>
        </row>
        <row r="315">
          <cell r="A315" t="str">
            <v>王华英</v>
          </cell>
          <cell r="B315" t="str">
            <v>314</v>
          </cell>
          <cell r="C315" t="str">
            <v>1270002</v>
          </cell>
          <cell r="D315" t="str">
            <v>37242519760207942X</v>
          </cell>
          <cell r="E315" t="str">
            <v>科学技术哲学</v>
          </cell>
          <cell r="F315" t="str">
            <v>博士研究生</v>
          </cell>
          <cell r="G315" t="str">
            <v>博士</v>
          </cell>
          <cell r="H315" t="str">
            <v>专任教师</v>
          </cell>
          <cell r="I315" t="str">
            <v>副高</v>
          </cell>
          <cell r="J315" t="str">
            <v>马克思主义学院</v>
          </cell>
        </row>
        <row r="316">
          <cell r="A316" t="str">
            <v>于爽</v>
          </cell>
          <cell r="B316" t="str">
            <v>315</v>
          </cell>
          <cell r="C316" t="str">
            <v>1270032</v>
          </cell>
          <cell r="D316" t="str">
            <v>370284197912130021</v>
          </cell>
          <cell r="E316" t="str">
            <v>外国哲学</v>
          </cell>
          <cell r="F316" t="str">
            <v>博士研究生</v>
          </cell>
          <cell r="G316" t="str">
            <v>博士</v>
          </cell>
          <cell r="H316" t="str">
            <v>专任教师</v>
          </cell>
          <cell r="I316" t="str">
            <v>副高</v>
          </cell>
          <cell r="J316" t="str">
            <v>马克思主义学院</v>
          </cell>
        </row>
        <row r="317">
          <cell r="A317" t="str">
            <v>陆青</v>
          </cell>
          <cell r="B317" t="str">
            <v>316</v>
          </cell>
          <cell r="C317" t="str">
            <v>1270040</v>
          </cell>
          <cell r="D317" t="str">
            <v>330102198606121829</v>
          </cell>
          <cell r="E317" t="str">
            <v>马克思主义哲学</v>
          </cell>
          <cell r="F317" t="str">
            <v>博士研究生</v>
          </cell>
          <cell r="G317" t="str">
            <v>博士</v>
          </cell>
          <cell r="H317" t="str">
            <v>专任教师</v>
          </cell>
          <cell r="I317" t="str">
            <v>中级</v>
          </cell>
          <cell r="J317" t="str">
            <v>马克思主义学院</v>
          </cell>
        </row>
        <row r="318">
          <cell r="A318" t="str">
            <v>陈华兴</v>
          </cell>
          <cell r="B318" t="str">
            <v>317</v>
          </cell>
          <cell r="C318" t="str">
            <v>1270117</v>
          </cell>
          <cell r="D318" t="str">
            <v>330104196010201637</v>
          </cell>
          <cell r="E318" t="str">
            <v>哲学</v>
          </cell>
          <cell r="F318" t="str">
            <v>博士研究生</v>
          </cell>
          <cell r="G318" t="str">
            <v>博士</v>
          </cell>
          <cell r="H318" t="str">
            <v>专任教师</v>
          </cell>
          <cell r="I318" t="str">
            <v>正高</v>
          </cell>
          <cell r="J318" t="str">
            <v>马克思主义学院</v>
          </cell>
        </row>
        <row r="319">
          <cell r="A319" t="str">
            <v>朱栋荣</v>
          </cell>
          <cell r="B319" t="str">
            <v>318</v>
          </cell>
          <cell r="C319" t="str">
            <v>2020044</v>
          </cell>
          <cell r="D319" t="str">
            <v>33018319901129431X</v>
          </cell>
          <cell r="E319" t="str">
            <v>政治学</v>
          </cell>
          <cell r="F319" t="str">
            <v>博士研究生</v>
          </cell>
          <cell r="G319" t="str">
            <v>博士</v>
          </cell>
          <cell r="H319" t="str">
            <v>专任教师</v>
          </cell>
          <cell r="I319" t="str">
            <v>中级</v>
          </cell>
          <cell r="J319" t="str">
            <v>马克思主义学院</v>
          </cell>
        </row>
        <row r="320">
          <cell r="A320" t="str">
            <v>肖小芳</v>
          </cell>
          <cell r="B320" t="str">
            <v>319</v>
          </cell>
          <cell r="C320" t="str">
            <v>2019183</v>
          </cell>
          <cell r="D320" t="str">
            <v>430526198007152267</v>
          </cell>
          <cell r="E320" t="str">
            <v>伦理学</v>
          </cell>
          <cell r="F320" t="str">
            <v>博士研究生</v>
          </cell>
          <cell r="G320" t="str">
            <v>博士</v>
          </cell>
          <cell r="H320" t="str">
            <v>专任教师</v>
          </cell>
          <cell r="I320" t="str">
            <v>副高</v>
          </cell>
          <cell r="J320" t="str">
            <v>马克思主义学院</v>
          </cell>
        </row>
        <row r="321">
          <cell r="A321" t="str">
            <v>蒋伟胜</v>
          </cell>
          <cell r="B321" t="str">
            <v>320</v>
          </cell>
          <cell r="C321" t="str">
            <v>1150034</v>
          </cell>
          <cell r="D321" t="str">
            <v>330726197112223912</v>
          </cell>
          <cell r="E321" t="str">
            <v>中国哲学</v>
          </cell>
          <cell r="F321" t="str">
            <v>博士研究生</v>
          </cell>
          <cell r="G321" t="str">
            <v>博士</v>
          </cell>
          <cell r="H321" t="str">
            <v>专任教师</v>
          </cell>
          <cell r="I321" t="str">
            <v>副高</v>
          </cell>
          <cell r="J321" t="str">
            <v>马克思主义学院</v>
          </cell>
        </row>
        <row r="322">
          <cell r="A322" t="str">
            <v>石敏敏</v>
          </cell>
          <cell r="B322" t="str">
            <v>321</v>
          </cell>
          <cell r="C322" t="str">
            <v>1150024</v>
          </cell>
          <cell r="D322" t="str">
            <v>330624196904090027</v>
          </cell>
          <cell r="E322" t="str">
            <v>外国哲学</v>
          </cell>
          <cell r="F322" t="str">
            <v>博士研究生</v>
          </cell>
          <cell r="G322" t="str">
            <v>博士</v>
          </cell>
          <cell r="H322" t="str">
            <v>专任教师</v>
          </cell>
          <cell r="I322" t="str">
            <v>正高</v>
          </cell>
          <cell r="J322" t="str">
            <v>马克思主义学院</v>
          </cell>
        </row>
        <row r="323">
          <cell r="A323" t="str">
            <v>黄娟</v>
          </cell>
          <cell r="B323" t="str">
            <v>322</v>
          </cell>
          <cell r="C323" t="str">
            <v>2019155</v>
          </cell>
          <cell r="D323" t="str">
            <v>413027198105011140</v>
          </cell>
          <cell r="E323" t="str">
            <v>政治经济学</v>
          </cell>
          <cell r="F323" t="str">
            <v>博士研究生</v>
          </cell>
          <cell r="G323" t="str">
            <v>博士</v>
          </cell>
          <cell r="H323" t="str">
            <v>专任教师</v>
          </cell>
          <cell r="I323" t="str">
            <v>中级</v>
          </cell>
          <cell r="J323" t="str">
            <v>马克思主义学院</v>
          </cell>
        </row>
        <row r="324">
          <cell r="A324" t="str">
            <v>韩艳芳</v>
          </cell>
          <cell r="B324" t="str">
            <v>323</v>
          </cell>
          <cell r="C324" t="str">
            <v>2019084</v>
          </cell>
          <cell r="D324" t="str">
            <v>410527198411194621</v>
          </cell>
          <cell r="E324" t="str">
            <v>马克思主义中国化研究</v>
          </cell>
          <cell r="F324" t="str">
            <v>博士研究生</v>
          </cell>
          <cell r="G324" t="str">
            <v>博士</v>
          </cell>
          <cell r="H324" t="str">
            <v>专任教师</v>
          </cell>
          <cell r="I324" t="str">
            <v>中级</v>
          </cell>
          <cell r="J324" t="str">
            <v>马克思主义学院</v>
          </cell>
        </row>
        <row r="325">
          <cell r="A325" t="str">
            <v>应琛</v>
          </cell>
          <cell r="B325" t="str">
            <v>324</v>
          </cell>
          <cell r="C325" t="str">
            <v>2021121</v>
          </cell>
          <cell r="D325" t="str">
            <v>330722197901054546</v>
          </cell>
          <cell r="E325" t="str">
            <v>公共管理</v>
          </cell>
          <cell r="F325" t="str">
            <v>博士研究生</v>
          </cell>
          <cell r="G325" t="str">
            <v>博士</v>
          </cell>
          <cell r="H325" t="str">
            <v>专任教师</v>
          </cell>
          <cell r="I325" t="str">
            <v>副高</v>
          </cell>
          <cell r="J325" t="str">
            <v>马克思主义学院</v>
          </cell>
        </row>
        <row r="326">
          <cell r="A326" t="str">
            <v>王磊</v>
          </cell>
          <cell r="B326" t="str">
            <v>325</v>
          </cell>
          <cell r="C326" t="str">
            <v>2018055</v>
          </cell>
          <cell r="D326" t="str">
            <v>371328198710121530</v>
          </cell>
          <cell r="E326" t="str">
            <v>哲学</v>
          </cell>
          <cell r="F326" t="str">
            <v>博士研究生</v>
          </cell>
          <cell r="G326" t="str">
            <v>博士</v>
          </cell>
          <cell r="H326" t="str">
            <v>专任教师</v>
          </cell>
          <cell r="I326" t="str">
            <v>中级</v>
          </cell>
          <cell r="J326" t="str">
            <v>马克思主义学院</v>
          </cell>
        </row>
        <row r="327">
          <cell r="A327" t="str">
            <v>于希勇</v>
          </cell>
          <cell r="B327" t="str">
            <v>326</v>
          </cell>
          <cell r="C327" t="str">
            <v>1270041</v>
          </cell>
          <cell r="D327" t="str">
            <v>220181197910085311</v>
          </cell>
          <cell r="E327" t="str">
            <v>思想政治教育</v>
          </cell>
          <cell r="F327" t="str">
            <v>博士研究生</v>
          </cell>
          <cell r="G327" t="str">
            <v>博士</v>
          </cell>
          <cell r="H327" t="str">
            <v>专任教师</v>
          </cell>
          <cell r="I327" t="str">
            <v>副高</v>
          </cell>
          <cell r="J327" t="str">
            <v>马克思主义学院</v>
          </cell>
        </row>
        <row r="328">
          <cell r="A328" t="str">
            <v>胡乃岩</v>
          </cell>
          <cell r="B328" t="str">
            <v>327</v>
          </cell>
          <cell r="C328" t="str">
            <v>1270051</v>
          </cell>
          <cell r="D328" t="str">
            <v>232301197907053717</v>
          </cell>
          <cell r="E328" t="str">
            <v>马克思主义基本原理</v>
          </cell>
          <cell r="F328" t="str">
            <v>博士研究生</v>
          </cell>
          <cell r="G328" t="str">
            <v>博士</v>
          </cell>
          <cell r="H328" t="str">
            <v>专任教师</v>
          </cell>
          <cell r="I328" t="str">
            <v>中级</v>
          </cell>
          <cell r="J328" t="str">
            <v>马克思主义学院</v>
          </cell>
        </row>
        <row r="329">
          <cell r="A329" t="str">
            <v>刘艳</v>
          </cell>
          <cell r="B329" t="str">
            <v>328</v>
          </cell>
          <cell r="C329" t="str">
            <v>1270064</v>
          </cell>
          <cell r="D329" t="str">
            <v>430122198701252121</v>
          </cell>
          <cell r="E329" t="str">
            <v>中共党史</v>
          </cell>
          <cell r="F329" t="str">
            <v>博士研究生</v>
          </cell>
          <cell r="G329" t="str">
            <v>博士</v>
          </cell>
          <cell r="H329" t="str">
            <v>专任教师</v>
          </cell>
          <cell r="I329" t="str">
            <v>中级</v>
          </cell>
          <cell r="J329" t="str">
            <v>马克思主义学院</v>
          </cell>
        </row>
        <row r="330">
          <cell r="A330" t="str">
            <v>张万杰</v>
          </cell>
          <cell r="B330" t="str">
            <v>329</v>
          </cell>
          <cell r="C330" t="str">
            <v>1270011</v>
          </cell>
          <cell r="D330" t="str">
            <v>370725198109153971</v>
          </cell>
          <cell r="E330" t="str">
            <v>科学社会主义与国际共运</v>
          </cell>
          <cell r="F330" t="str">
            <v>博士研究生</v>
          </cell>
          <cell r="G330" t="str">
            <v>博士</v>
          </cell>
          <cell r="H330" t="str">
            <v>专任教师</v>
          </cell>
          <cell r="I330" t="str">
            <v>副高</v>
          </cell>
          <cell r="J330" t="str">
            <v>马克思主义学院</v>
          </cell>
        </row>
        <row r="331">
          <cell r="A331" t="str">
            <v>夏金梅</v>
          </cell>
          <cell r="B331" t="str">
            <v>330</v>
          </cell>
          <cell r="C331" t="str">
            <v>1270019</v>
          </cell>
          <cell r="D331" t="str">
            <v>370611197902030629</v>
          </cell>
          <cell r="E331" t="str">
            <v>马克思主义中国化研究</v>
          </cell>
          <cell r="F331" t="str">
            <v>博士研究生</v>
          </cell>
          <cell r="G331" t="str">
            <v>博士</v>
          </cell>
          <cell r="H331" t="str">
            <v>专任教师</v>
          </cell>
          <cell r="I331" t="str">
            <v>副高</v>
          </cell>
          <cell r="J331" t="str">
            <v>马克思主义学院</v>
          </cell>
        </row>
        <row r="332">
          <cell r="A332" t="str">
            <v>吴太贵</v>
          </cell>
          <cell r="B332" t="str">
            <v>331</v>
          </cell>
          <cell r="C332" t="str">
            <v>1270001</v>
          </cell>
          <cell r="D332" t="str">
            <v>420523197905270737</v>
          </cell>
          <cell r="E332" t="str">
            <v>马克思主义与思想政治教育</v>
          </cell>
          <cell r="F332" t="str">
            <v>博士研究生</v>
          </cell>
          <cell r="G332" t="str">
            <v>博士</v>
          </cell>
          <cell r="H332" t="str">
            <v>专任教师</v>
          </cell>
          <cell r="I332" t="str">
            <v>中级</v>
          </cell>
          <cell r="J332" t="str">
            <v>马克思主义学院</v>
          </cell>
        </row>
        <row r="333">
          <cell r="A333" t="str">
            <v>詹真荣</v>
          </cell>
          <cell r="B333" t="str">
            <v>332</v>
          </cell>
          <cell r="C333" t="str">
            <v>1150086</v>
          </cell>
          <cell r="D333" t="str">
            <v>360103196202205914</v>
          </cell>
          <cell r="E333" t="str">
            <v>科学社会主义与国际共产主义运动</v>
          </cell>
          <cell r="F333" t="str">
            <v>博士研究生</v>
          </cell>
          <cell r="G333" t="str">
            <v>博士</v>
          </cell>
          <cell r="H333" t="str">
            <v>专任教师</v>
          </cell>
          <cell r="I333" t="str">
            <v>正高</v>
          </cell>
          <cell r="J333" t="str">
            <v>马克思主义学院</v>
          </cell>
        </row>
        <row r="334">
          <cell r="A334" t="str">
            <v>陈绍博</v>
          </cell>
          <cell r="B334" t="str">
            <v>333</v>
          </cell>
          <cell r="C334" t="str">
            <v>1180046</v>
          </cell>
          <cell r="D334" t="str">
            <v>211323197912281312</v>
          </cell>
          <cell r="E334" t="str">
            <v>马克思主义基本原理</v>
          </cell>
          <cell r="F334" t="str">
            <v>硕士研究生</v>
          </cell>
          <cell r="G334" t="str">
            <v>博士</v>
          </cell>
          <cell r="H334" t="str">
            <v>专任教师</v>
          </cell>
          <cell r="I334" t="str">
            <v>中级</v>
          </cell>
          <cell r="J334" t="str">
            <v>马克思主义学院</v>
          </cell>
        </row>
        <row r="335">
          <cell r="A335" t="str">
            <v>吴忠良</v>
          </cell>
          <cell r="B335" t="str">
            <v>334</v>
          </cell>
          <cell r="C335" t="str">
            <v>1150067</v>
          </cell>
          <cell r="D335" t="str">
            <v>330123197711085636</v>
          </cell>
          <cell r="E335" t="str">
            <v>史学理论及史学史</v>
          </cell>
          <cell r="F335" t="str">
            <v>博士研究生</v>
          </cell>
          <cell r="G335" t="str">
            <v>博士</v>
          </cell>
          <cell r="H335" t="str">
            <v>专任教师</v>
          </cell>
          <cell r="I335" t="str">
            <v>副高</v>
          </cell>
          <cell r="J335" t="str">
            <v>马克思主义学院</v>
          </cell>
        </row>
        <row r="336">
          <cell r="A336" t="str">
            <v>彭国运</v>
          </cell>
          <cell r="B336" t="str">
            <v>335</v>
          </cell>
          <cell r="C336" t="str">
            <v>1150068</v>
          </cell>
          <cell r="D336" t="str">
            <v>430421197212053274</v>
          </cell>
          <cell r="E336" t="str">
            <v>中国近现代史</v>
          </cell>
          <cell r="F336" t="str">
            <v>博士研究生</v>
          </cell>
          <cell r="G336" t="str">
            <v>博士</v>
          </cell>
          <cell r="H336" t="str">
            <v>专任教师</v>
          </cell>
          <cell r="I336" t="str">
            <v>中级</v>
          </cell>
          <cell r="J336" t="str">
            <v>马克思主义学院</v>
          </cell>
        </row>
        <row r="337">
          <cell r="A337" t="str">
            <v>游海华</v>
          </cell>
          <cell r="B337" t="str">
            <v>336</v>
          </cell>
          <cell r="C337" t="str">
            <v>1270017</v>
          </cell>
          <cell r="D337" t="str">
            <v>362221197203104634</v>
          </cell>
          <cell r="E337" t="str">
            <v>专门史</v>
          </cell>
          <cell r="F337" t="str">
            <v>博士研究生</v>
          </cell>
          <cell r="G337" t="str">
            <v>博士</v>
          </cell>
          <cell r="H337" t="str">
            <v>专任教师</v>
          </cell>
          <cell r="I337" t="str">
            <v>正高</v>
          </cell>
          <cell r="J337" t="str">
            <v>马克思主义学院</v>
          </cell>
        </row>
        <row r="338">
          <cell r="A338" t="str">
            <v>金兵</v>
          </cell>
          <cell r="B338" t="str">
            <v>337</v>
          </cell>
          <cell r="C338" t="str">
            <v>1270047</v>
          </cell>
          <cell r="D338" t="str">
            <v>320830197604131211</v>
          </cell>
          <cell r="E338" t="str">
            <v>中国近现代史</v>
          </cell>
          <cell r="F338" t="str">
            <v>博士研究生</v>
          </cell>
          <cell r="G338" t="str">
            <v>博士</v>
          </cell>
          <cell r="H338" t="str">
            <v>专任教师</v>
          </cell>
          <cell r="I338" t="str">
            <v>副高</v>
          </cell>
          <cell r="J338" t="str">
            <v>马克思主义学院</v>
          </cell>
        </row>
        <row r="339">
          <cell r="A339" t="str">
            <v>郭墨寒</v>
          </cell>
          <cell r="B339" t="str">
            <v>338</v>
          </cell>
          <cell r="C339" t="str">
            <v>2018099</v>
          </cell>
          <cell r="D339" t="str">
            <v>360731198708271115</v>
          </cell>
          <cell r="E339" t="str">
            <v>中国史</v>
          </cell>
          <cell r="F339" t="str">
            <v>博士研究生</v>
          </cell>
          <cell r="G339" t="str">
            <v>博士</v>
          </cell>
          <cell r="H339" t="str">
            <v>专任教师</v>
          </cell>
          <cell r="I339" t="str">
            <v>中级</v>
          </cell>
          <cell r="J339" t="str">
            <v>马克思主义学院</v>
          </cell>
        </row>
        <row r="340">
          <cell r="A340" t="str">
            <v>金敏</v>
          </cell>
          <cell r="B340" t="str">
            <v>339</v>
          </cell>
          <cell r="C340" t="str">
            <v>1150014</v>
          </cell>
          <cell r="D340" t="str">
            <v>332621197211118725</v>
          </cell>
          <cell r="E340" t="str">
            <v>中国近现代史</v>
          </cell>
          <cell r="F340" t="str">
            <v>硕士研究生</v>
          </cell>
          <cell r="G340" t="str">
            <v>硕士</v>
          </cell>
          <cell r="H340" t="str">
            <v>专任教师</v>
          </cell>
          <cell r="I340" t="str">
            <v>中级</v>
          </cell>
          <cell r="J340" t="str">
            <v>马克思主义学院</v>
          </cell>
        </row>
        <row r="341">
          <cell r="A341" t="str">
            <v>武圣强</v>
          </cell>
          <cell r="B341" t="str">
            <v>340</v>
          </cell>
          <cell r="C341" t="str">
            <v>2021049</v>
          </cell>
          <cell r="D341" t="str">
            <v>412323197808073634</v>
          </cell>
          <cell r="E341" t="str">
            <v>中共党史</v>
          </cell>
          <cell r="F341" t="str">
            <v>博士研究生</v>
          </cell>
          <cell r="G341" t="str">
            <v>博士</v>
          </cell>
          <cell r="H341" t="str">
            <v>专任教师</v>
          </cell>
          <cell r="I341" t="str">
            <v/>
          </cell>
          <cell r="J341" t="str">
            <v>马克思主义学院</v>
          </cell>
        </row>
        <row r="342">
          <cell r="A342" t="str">
            <v>彭庆鸿</v>
          </cell>
          <cell r="B342" t="str">
            <v>341</v>
          </cell>
          <cell r="C342" t="str">
            <v>2020040</v>
          </cell>
          <cell r="D342" t="str">
            <v>36240219900826107X</v>
          </cell>
          <cell r="E342" t="str">
            <v>中国近现代史</v>
          </cell>
          <cell r="F342" t="str">
            <v>博士研究生</v>
          </cell>
          <cell r="G342" t="str">
            <v>博士</v>
          </cell>
          <cell r="H342" t="str">
            <v>专任教师</v>
          </cell>
          <cell r="I342" t="str">
            <v>中级</v>
          </cell>
          <cell r="J342" t="str">
            <v>马克思主义学院</v>
          </cell>
        </row>
        <row r="343">
          <cell r="A343" t="str">
            <v>夏凤珍</v>
          </cell>
          <cell r="B343" t="str">
            <v>342</v>
          </cell>
          <cell r="C343" t="str">
            <v>1150025</v>
          </cell>
          <cell r="D343" t="str">
            <v>330106196406274026</v>
          </cell>
          <cell r="E343" t="str">
            <v>两课</v>
          </cell>
          <cell r="F343" t="str">
            <v>本科毕业</v>
          </cell>
          <cell r="G343" t="str">
            <v>硕士</v>
          </cell>
          <cell r="H343" t="str">
            <v>专任教师</v>
          </cell>
          <cell r="I343" t="str">
            <v>副高</v>
          </cell>
          <cell r="J343" t="str">
            <v>马克思主义学院</v>
          </cell>
        </row>
        <row r="344">
          <cell r="A344" t="str">
            <v>金小苗</v>
          </cell>
          <cell r="B344" t="str">
            <v>343</v>
          </cell>
          <cell r="C344" t="str">
            <v>1180049</v>
          </cell>
          <cell r="D344" t="str">
            <v>332526197902248322</v>
          </cell>
          <cell r="E344" t="str">
            <v>课程教学论</v>
          </cell>
          <cell r="F344" t="str">
            <v>硕士研究生</v>
          </cell>
          <cell r="G344" t="str">
            <v>硕士</v>
          </cell>
          <cell r="H344" t="str">
            <v>辅导员</v>
          </cell>
          <cell r="I344" t="str">
            <v>中级</v>
          </cell>
          <cell r="J344" t="str">
            <v>马克思主义学院</v>
          </cell>
        </row>
        <row r="345">
          <cell r="A345" t="str">
            <v>姚月红</v>
          </cell>
          <cell r="B345" t="str">
            <v>344</v>
          </cell>
          <cell r="C345" t="str">
            <v>1150017</v>
          </cell>
          <cell r="D345" t="str">
            <v>330126197608010029</v>
          </cell>
          <cell r="E345" t="str">
            <v>马克思主义中国化研究</v>
          </cell>
          <cell r="F345" t="str">
            <v>博士研究生</v>
          </cell>
          <cell r="G345" t="str">
            <v>博士</v>
          </cell>
          <cell r="H345" t="str">
            <v>专任教师</v>
          </cell>
          <cell r="I345" t="str">
            <v>副高</v>
          </cell>
          <cell r="J345" t="str">
            <v>马克思主义学院</v>
          </cell>
        </row>
        <row r="346">
          <cell r="A346" t="str">
            <v>魏彩霞</v>
          </cell>
          <cell r="B346" t="str">
            <v>345</v>
          </cell>
          <cell r="C346" t="str">
            <v>1150052</v>
          </cell>
          <cell r="D346" t="str">
            <v>370823197203021121</v>
          </cell>
          <cell r="E346" t="str">
            <v>中国文化史</v>
          </cell>
          <cell r="F346" t="str">
            <v>博士研究生</v>
          </cell>
          <cell r="G346" t="str">
            <v>博士</v>
          </cell>
          <cell r="H346" t="str">
            <v>专任教师</v>
          </cell>
          <cell r="I346" t="str">
            <v>副高</v>
          </cell>
          <cell r="J346" t="str">
            <v>马克思主义学院</v>
          </cell>
        </row>
        <row r="347">
          <cell r="A347" t="str">
            <v>刘晓梅</v>
          </cell>
          <cell r="B347" t="str">
            <v>346</v>
          </cell>
          <cell r="C347" t="str">
            <v>1150054</v>
          </cell>
          <cell r="D347" t="str">
            <v>362229197003180828</v>
          </cell>
          <cell r="E347" t="str">
            <v>中国哲学</v>
          </cell>
          <cell r="F347" t="str">
            <v>博士研究生</v>
          </cell>
          <cell r="G347" t="str">
            <v>博士</v>
          </cell>
          <cell r="H347" t="str">
            <v>专任教师</v>
          </cell>
          <cell r="I347" t="str">
            <v>中级</v>
          </cell>
          <cell r="J347" t="str">
            <v>马克思主义学院</v>
          </cell>
        </row>
        <row r="348">
          <cell r="A348" t="str">
            <v>邱环</v>
          </cell>
          <cell r="B348" t="str">
            <v>347</v>
          </cell>
          <cell r="C348" t="str">
            <v>1150055</v>
          </cell>
          <cell r="D348" t="str">
            <v>362134196909240066</v>
          </cell>
          <cell r="E348" t="str">
            <v>宗教学</v>
          </cell>
          <cell r="F348" t="str">
            <v>博士研究生</v>
          </cell>
          <cell r="G348" t="str">
            <v>博士</v>
          </cell>
          <cell r="H348" t="str">
            <v>专任教师</v>
          </cell>
          <cell r="I348" t="str">
            <v>副高</v>
          </cell>
          <cell r="J348" t="str">
            <v>马克思主义学院</v>
          </cell>
        </row>
        <row r="349">
          <cell r="A349" t="str">
            <v>商琳</v>
          </cell>
          <cell r="B349" t="str">
            <v>348</v>
          </cell>
          <cell r="C349" t="str">
            <v>2020125</v>
          </cell>
          <cell r="D349" t="str">
            <v>230802198903010329</v>
          </cell>
          <cell r="E349" t="str">
            <v>思想政治教育</v>
          </cell>
          <cell r="F349" t="str">
            <v>博士研究生</v>
          </cell>
          <cell r="G349" t="str">
            <v>博士</v>
          </cell>
          <cell r="H349" t="str">
            <v>专任教师</v>
          </cell>
          <cell r="I349" t="str">
            <v>中级</v>
          </cell>
          <cell r="J349" t="str">
            <v>马克思主义学院</v>
          </cell>
        </row>
        <row r="350">
          <cell r="A350" t="str">
            <v>郑根成</v>
          </cell>
          <cell r="B350" t="str">
            <v>349</v>
          </cell>
          <cell r="C350" t="str">
            <v>1270079</v>
          </cell>
          <cell r="D350" t="str">
            <v>430202197009207012</v>
          </cell>
          <cell r="E350" t="str">
            <v>伦理学</v>
          </cell>
          <cell r="F350" t="str">
            <v>博士研究生</v>
          </cell>
          <cell r="G350" t="str">
            <v>博士</v>
          </cell>
          <cell r="H350" t="str">
            <v>专任教师</v>
          </cell>
          <cell r="I350" t="str">
            <v>正高</v>
          </cell>
          <cell r="J350" t="str">
            <v>马克思主义学院</v>
          </cell>
        </row>
        <row r="351">
          <cell r="A351" t="str">
            <v>沈卫星</v>
          </cell>
          <cell r="B351" t="str">
            <v>350</v>
          </cell>
          <cell r="C351" t="str">
            <v>1270054</v>
          </cell>
          <cell r="D351" t="str">
            <v>332624197109040377</v>
          </cell>
          <cell r="E351" t="str">
            <v>思政</v>
          </cell>
          <cell r="F351" t="str">
            <v>博士研究生</v>
          </cell>
          <cell r="G351" t="str">
            <v>博士</v>
          </cell>
          <cell r="H351" t="str">
            <v>专任教师</v>
          </cell>
          <cell r="I351" t="str">
            <v>正高</v>
          </cell>
          <cell r="J351" t="str">
            <v>马克思主义学院</v>
          </cell>
        </row>
        <row r="352">
          <cell r="A352" t="str">
            <v>陆丽青</v>
          </cell>
          <cell r="B352" t="str">
            <v>351</v>
          </cell>
          <cell r="C352" t="str">
            <v>1270013</v>
          </cell>
          <cell r="D352" t="str">
            <v>330702197012156424</v>
          </cell>
          <cell r="E352" t="str">
            <v>宗教学</v>
          </cell>
          <cell r="F352" t="str">
            <v>博士研究生</v>
          </cell>
          <cell r="G352" t="str">
            <v>博士</v>
          </cell>
          <cell r="H352" t="str">
            <v>专任教师</v>
          </cell>
          <cell r="I352" t="str">
            <v>副高</v>
          </cell>
          <cell r="J352" t="str">
            <v>马克思主义学院</v>
          </cell>
        </row>
        <row r="353">
          <cell r="A353" t="str">
            <v>李建伟</v>
          </cell>
          <cell r="B353" t="str">
            <v>352</v>
          </cell>
          <cell r="C353" t="str">
            <v>3110013</v>
          </cell>
          <cell r="D353" t="str">
            <v>371302197912113418</v>
          </cell>
          <cell r="E353" t="str">
            <v>发展与教育心理学</v>
          </cell>
          <cell r="F353" t="str">
            <v>硕士研究生</v>
          </cell>
          <cell r="G353" t="str">
            <v>硕士</v>
          </cell>
          <cell r="H353" t="str">
            <v>专任教师</v>
          </cell>
          <cell r="I353" t="str">
            <v>副高</v>
          </cell>
          <cell r="J353" t="str">
            <v>马克思主义学院</v>
          </cell>
        </row>
        <row r="354">
          <cell r="A354" t="str">
            <v>历晶晶</v>
          </cell>
          <cell r="B354" t="str">
            <v>353</v>
          </cell>
          <cell r="C354" t="str">
            <v>2021123</v>
          </cell>
          <cell r="D354" t="str">
            <v>620524199001291829</v>
          </cell>
          <cell r="E354" t="str">
            <v>国际关系</v>
          </cell>
          <cell r="F354" t="str">
            <v>博士研究生</v>
          </cell>
          <cell r="G354" t="str">
            <v>博士</v>
          </cell>
          <cell r="H354" t="str">
            <v>专任教师</v>
          </cell>
          <cell r="I354" t="str">
            <v/>
          </cell>
          <cell r="J354" t="str">
            <v>马克思主义学院</v>
          </cell>
        </row>
        <row r="355">
          <cell r="A355" t="str">
            <v>崔杰</v>
          </cell>
          <cell r="B355" t="str">
            <v>354</v>
          </cell>
          <cell r="C355" t="str">
            <v>1020002</v>
          </cell>
          <cell r="D355" t="str">
            <v>330106196510210196</v>
          </cell>
          <cell r="E355" t="str">
            <v>项目管理</v>
          </cell>
          <cell r="F355" t="str">
            <v>硕士研究生</v>
          </cell>
          <cell r="G355" t="str">
            <v>硕士</v>
          </cell>
          <cell r="H355" t="str">
            <v>非教师专技</v>
          </cell>
          <cell r="I355" t="str">
            <v>正高</v>
          </cell>
          <cell r="J355" t="str">
            <v>马克思主义学院</v>
          </cell>
        </row>
        <row r="356">
          <cell r="A356" t="str">
            <v>蒋关军</v>
          </cell>
          <cell r="B356" t="str">
            <v>355</v>
          </cell>
          <cell r="C356" t="str">
            <v>3070010</v>
          </cell>
          <cell r="D356" t="str">
            <v>452324197906240639</v>
          </cell>
          <cell r="E356" t="str">
            <v>教育经济与管理</v>
          </cell>
          <cell r="F356" t="str">
            <v>硕士研究生</v>
          </cell>
          <cell r="G356" t="str">
            <v>硕士</v>
          </cell>
          <cell r="H356" t="str">
            <v>专任教师</v>
          </cell>
          <cell r="I356" t="str">
            <v>副高</v>
          </cell>
          <cell r="J356" t="str">
            <v>马克思主义学院</v>
          </cell>
        </row>
        <row r="357">
          <cell r="A357" t="str">
            <v>叶立军</v>
          </cell>
          <cell r="B357" t="str">
            <v>356</v>
          </cell>
          <cell r="C357" t="str">
            <v>1150076</v>
          </cell>
          <cell r="D357" t="str">
            <v>342425197303087918</v>
          </cell>
          <cell r="E357" t="str">
            <v>教育学原理</v>
          </cell>
          <cell r="F357" t="str">
            <v>硕士研究生</v>
          </cell>
          <cell r="G357" t="str">
            <v>硕士</v>
          </cell>
          <cell r="H357" t="str">
            <v>专任教师</v>
          </cell>
          <cell r="I357" t="str">
            <v>中级</v>
          </cell>
          <cell r="J357" t="str">
            <v>马克思主义学院</v>
          </cell>
        </row>
        <row r="358">
          <cell r="A358" t="str">
            <v>潘云军</v>
          </cell>
          <cell r="B358" t="str">
            <v>357</v>
          </cell>
          <cell r="C358" t="str">
            <v>1150077</v>
          </cell>
          <cell r="D358" t="str">
            <v>330106197012150105</v>
          </cell>
          <cell r="E358" t="str">
            <v>教育管理</v>
          </cell>
          <cell r="F358" t="str">
            <v>本科毕业</v>
          </cell>
          <cell r="G358" t="str">
            <v>硕士</v>
          </cell>
          <cell r="H358" t="str">
            <v>专任教师</v>
          </cell>
          <cell r="I358" t="str">
            <v>副高</v>
          </cell>
          <cell r="J358" t="str">
            <v>马克思主义学院</v>
          </cell>
        </row>
        <row r="359">
          <cell r="A359" t="str">
            <v>王晓刚</v>
          </cell>
          <cell r="B359" t="str">
            <v>358</v>
          </cell>
          <cell r="C359" t="str">
            <v>1150010</v>
          </cell>
          <cell r="D359" t="str">
            <v>330106196307260091</v>
          </cell>
          <cell r="E359" t="str">
            <v>思政</v>
          </cell>
          <cell r="F359" t="str">
            <v>硕士研究生</v>
          </cell>
          <cell r="G359" t="str">
            <v>硕士</v>
          </cell>
          <cell r="H359" t="str">
            <v>专任教师</v>
          </cell>
          <cell r="I359" t="str">
            <v>正高</v>
          </cell>
          <cell r="J359" t="str">
            <v>马克思主义学院</v>
          </cell>
        </row>
        <row r="360">
          <cell r="A360" t="str">
            <v>郭洪芹</v>
          </cell>
          <cell r="B360" t="str">
            <v>359</v>
          </cell>
          <cell r="C360" t="str">
            <v>1150035</v>
          </cell>
          <cell r="D360" t="str">
            <v>370881197810021127</v>
          </cell>
          <cell r="E360" t="str">
            <v>发展与教育心理学</v>
          </cell>
          <cell r="F360" t="str">
            <v>硕士研究生</v>
          </cell>
          <cell r="G360" t="str">
            <v>硕士</v>
          </cell>
          <cell r="H360" t="str">
            <v>专任教师</v>
          </cell>
          <cell r="I360" t="str">
            <v>副高</v>
          </cell>
          <cell r="J360" t="str">
            <v>马克思主义学院</v>
          </cell>
        </row>
        <row r="361">
          <cell r="A361" t="str">
            <v>胡文燕</v>
          </cell>
          <cell r="B361" t="str">
            <v>360</v>
          </cell>
          <cell r="C361" t="str">
            <v>1270020</v>
          </cell>
          <cell r="D361" t="str">
            <v>222403198109024621</v>
          </cell>
          <cell r="E361" t="str">
            <v>健康咨询</v>
          </cell>
          <cell r="F361" t="str">
            <v>博士研究生</v>
          </cell>
          <cell r="G361" t="str">
            <v>博士</v>
          </cell>
          <cell r="H361" t="str">
            <v>专任教师</v>
          </cell>
          <cell r="I361" t="str">
            <v>中级</v>
          </cell>
          <cell r="J361" t="str">
            <v>马克思主义学院</v>
          </cell>
        </row>
        <row r="362">
          <cell r="A362" t="str">
            <v>李瑜</v>
          </cell>
          <cell r="B362" t="str">
            <v>361</v>
          </cell>
          <cell r="C362" t="str">
            <v>1270049</v>
          </cell>
          <cell r="D362" t="str">
            <v>422301197612241126</v>
          </cell>
          <cell r="E362" t="str">
            <v>基础心理学</v>
          </cell>
          <cell r="F362" t="str">
            <v>博士研究生</v>
          </cell>
          <cell r="G362" t="str">
            <v>博士</v>
          </cell>
          <cell r="H362" t="str">
            <v>专任教师</v>
          </cell>
          <cell r="I362" t="str">
            <v>中级</v>
          </cell>
          <cell r="J362" t="str">
            <v>马克思主义学院</v>
          </cell>
        </row>
        <row r="363">
          <cell r="A363" t="str">
            <v>冯俊丽</v>
          </cell>
          <cell r="B363" t="str">
            <v>362</v>
          </cell>
          <cell r="C363" t="str">
            <v>1110160</v>
          </cell>
          <cell r="D363" t="str">
            <v>612322197907202228</v>
          </cell>
          <cell r="E363" t="str">
            <v>微生物学</v>
          </cell>
          <cell r="F363" t="str">
            <v>博士研究生</v>
          </cell>
          <cell r="G363" t="str">
            <v>博士</v>
          </cell>
          <cell r="H363" t="str">
            <v>专任教师</v>
          </cell>
          <cell r="I363" t="str">
            <v>副高</v>
          </cell>
          <cell r="J363" t="str">
            <v>浙江工商大学海洋食品研究院</v>
          </cell>
        </row>
        <row r="364">
          <cell r="A364" t="str">
            <v>沈清</v>
          </cell>
          <cell r="B364" t="str">
            <v>363</v>
          </cell>
          <cell r="C364" t="str">
            <v>1290001</v>
          </cell>
          <cell r="D364" t="str">
            <v>330184198606261818</v>
          </cell>
          <cell r="E364" t="str">
            <v>生物医学</v>
          </cell>
          <cell r="F364" t="str">
            <v>博士研究生</v>
          </cell>
          <cell r="G364" t="str">
            <v>博士</v>
          </cell>
          <cell r="H364" t="str">
            <v>专任教师</v>
          </cell>
          <cell r="I364" t="str">
            <v>正高</v>
          </cell>
          <cell r="J364" t="str">
            <v>浙江工商大学海洋食品研究院</v>
          </cell>
        </row>
        <row r="365">
          <cell r="A365" t="str">
            <v>陈康</v>
          </cell>
          <cell r="B365" t="str">
            <v>364</v>
          </cell>
          <cell r="C365" t="str">
            <v>1290003</v>
          </cell>
          <cell r="D365" t="str">
            <v>331081198607222112</v>
          </cell>
          <cell r="E365" t="str">
            <v>食品科学与工程</v>
          </cell>
          <cell r="F365" t="str">
            <v>硕士研究生</v>
          </cell>
          <cell r="G365" t="str">
            <v>硕士</v>
          </cell>
          <cell r="H365" t="str">
            <v>非教师专技</v>
          </cell>
          <cell r="I365" t="str">
            <v>中级</v>
          </cell>
          <cell r="J365" t="str">
            <v>浙江工商大学海洋食品研究院</v>
          </cell>
        </row>
        <row r="366">
          <cell r="A366" t="str">
            <v>薛静</v>
          </cell>
          <cell r="B366" t="str">
            <v>365</v>
          </cell>
          <cell r="C366" t="str">
            <v>1290007</v>
          </cell>
          <cell r="D366" t="str">
            <v>340221199110230424</v>
          </cell>
          <cell r="E366" t="str">
            <v>食品科学与工程</v>
          </cell>
          <cell r="F366" t="str">
            <v>硕士研究生</v>
          </cell>
          <cell r="G366" t="str">
            <v>硕士</v>
          </cell>
          <cell r="H366" t="str">
            <v>非教师专技</v>
          </cell>
          <cell r="I366" t="str">
            <v>中级</v>
          </cell>
          <cell r="J366" t="str">
            <v>浙江工商大学海洋食品研究院</v>
          </cell>
        </row>
        <row r="367">
          <cell r="A367" t="str">
            <v>张益奇</v>
          </cell>
          <cell r="B367" t="str">
            <v>366</v>
          </cell>
          <cell r="C367" t="str">
            <v>1290013</v>
          </cell>
          <cell r="D367" t="str">
            <v>37292919861120631X</v>
          </cell>
          <cell r="E367" t="str">
            <v>食品科学与工程</v>
          </cell>
          <cell r="F367" t="str">
            <v>博士研究生</v>
          </cell>
          <cell r="G367" t="str">
            <v>博士</v>
          </cell>
          <cell r="H367" t="str">
            <v>专任教师</v>
          </cell>
          <cell r="I367" t="str">
            <v>副高</v>
          </cell>
          <cell r="J367" t="str">
            <v>浙江工商大学海洋食品研究院</v>
          </cell>
        </row>
        <row r="368">
          <cell r="A368" t="str">
            <v>吴佳佳</v>
          </cell>
          <cell r="B368" t="str">
            <v>367</v>
          </cell>
          <cell r="C368" t="str">
            <v>2018038</v>
          </cell>
          <cell r="D368" t="str">
            <v>150102198301034528</v>
          </cell>
          <cell r="E368" t="str">
            <v>微生物学</v>
          </cell>
          <cell r="F368" t="str">
            <v>博士研究生</v>
          </cell>
          <cell r="G368" t="str">
            <v>博士</v>
          </cell>
          <cell r="H368" t="str">
            <v>专任教师</v>
          </cell>
          <cell r="I368" t="str">
            <v>中级</v>
          </cell>
          <cell r="J368" t="str">
            <v>浙江工商大学海洋食品研究院</v>
          </cell>
        </row>
        <row r="369">
          <cell r="A369" t="str">
            <v>金仁耀</v>
          </cell>
          <cell r="B369" t="str">
            <v>368</v>
          </cell>
          <cell r="C369" t="str">
            <v>1110133</v>
          </cell>
          <cell r="D369" t="str">
            <v>332527198103165214</v>
          </cell>
          <cell r="E369" t="str">
            <v>农药学</v>
          </cell>
          <cell r="F369" t="str">
            <v>博士研究生</v>
          </cell>
          <cell r="G369" t="str">
            <v>博士</v>
          </cell>
          <cell r="H369" t="str">
            <v>专任教师</v>
          </cell>
          <cell r="I369" t="str">
            <v>副高</v>
          </cell>
          <cell r="J369" t="str">
            <v>浙江工商大学海洋食品研究院</v>
          </cell>
        </row>
        <row r="370">
          <cell r="A370" t="str">
            <v>叶婧</v>
          </cell>
          <cell r="B370" t="str">
            <v>369</v>
          </cell>
          <cell r="C370" t="str">
            <v>1110101</v>
          </cell>
          <cell r="D370" t="str">
            <v>331081198512090102</v>
          </cell>
          <cell r="E370" t="str">
            <v>项目管理</v>
          </cell>
          <cell r="F370" t="str">
            <v>硕士研究生</v>
          </cell>
          <cell r="G370" t="str">
            <v>硕士</v>
          </cell>
          <cell r="H370" t="str">
            <v>非教师专技</v>
          </cell>
          <cell r="I370" t="str">
            <v>中级</v>
          </cell>
          <cell r="J370" t="str">
            <v>浙江工商大学海洋食品研究院</v>
          </cell>
        </row>
        <row r="371">
          <cell r="A371" t="str">
            <v>卢延斌</v>
          </cell>
          <cell r="B371" t="str">
            <v>370</v>
          </cell>
          <cell r="C371" t="str">
            <v>1110117</v>
          </cell>
          <cell r="D371" t="str">
            <v>640102198108110935</v>
          </cell>
          <cell r="E371" t="str">
            <v>化学</v>
          </cell>
          <cell r="F371" t="str">
            <v>博士研究生</v>
          </cell>
          <cell r="G371" t="str">
            <v>博士</v>
          </cell>
          <cell r="H371" t="str">
            <v>专任教师</v>
          </cell>
          <cell r="I371" t="str">
            <v>副高</v>
          </cell>
          <cell r="J371" t="str">
            <v>浙江工商大学海洋食品研究院</v>
          </cell>
        </row>
        <row r="372">
          <cell r="A372" t="str">
            <v>戴志远</v>
          </cell>
          <cell r="B372" t="str">
            <v>371</v>
          </cell>
          <cell r="C372" t="str">
            <v>1110045</v>
          </cell>
          <cell r="D372" t="str">
            <v>330902195806010613</v>
          </cell>
          <cell r="E372" t="str">
            <v>制冷加工</v>
          </cell>
          <cell r="F372" t="str">
            <v>本科毕业</v>
          </cell>
          <cell r="G372" t="str">
            <v>学士</v>
          </cell>
          <cell r="H372" t="str">
            <v>专任教师</v>
          </cell>
          <cell r="I372" t="str">
            <v>正高</v>
          </cell>
          <cell r="J372" t="str">
            <v>浙江工商大学海洋食品研究院</v>
          </cell>
        </row>
        <row r="373">
          <cell r="A373" t="str">
            <v>郑振霄</v>
          </cell>
          <cell r="B373" t="str">
            <v>372</v>
          </cell>
          <cell r="C373" t="str">
            <v>2019090</v>
          </cell>
          <cell r="D373" t="str">
            <v>410782199006280454</v>
          </cell>
          <cell r="E373" t="str">
            <v>食品科学</v>
          </cell>
          <cell r="F373" t="str">
            <v>博士研究生</v>
          </cell>
          <cell r="G373" t="str">
            <v>博士</v>
          </cell>
          <cell r="H373" t="str">
            <v>专任教师</v>
          </cell>
          <cell r="I373" t="str">
            <v>中级</v>
          </cell>
          <cell r="J373" t="str">
            <v>浙江工商大学海洋食品研究院</v>
          </cell>
        </row>
        <row r="374">
          <cell r="A374" t="str">
            <v>孟大威</v>
          </cell>
          <cell r="B374" t="str">
            <v>373</v>
          </cell>
          <cell r="C374" t="str">
            <v>2019131</v>
          </cell>
          <cell r="D374" t="str">
            <v>230105198607192739</v>
          </cell>
          <cell r="E374" t="str">
            <v>海洋生命科学</v>
          </cell>
          <cell r="F374" t="str">
            <v>博士研究生</v>
          </cell>
          <cell r="G374" t="str">
            <v>博士</v>
          </cell>
          <cell r="H374" t="str">
            <v>专任教师</v>
          </cell>
          <cell r="I374" t="str">
            <v>中级</v>
          </cell>
          <cell r="J374" t="str">
            <v>浙江工商大学海洋食品研究院</v>
          </cell>
        </row>
        <row r="375">
          <cell r="A375" t="str">
            <v>俞荣建</v>
          </cell>
          <cell r="B375" t="str">
            <v>374</v>
          </cell>
          <cell r="C375" t="str">
            <v>1010042</v>
          </cell>
          <cell r="D375" t="str">
            <v>340122197511287378</v>
          </cell>
          <cell r="E375" t="str">
            <v>企业管理</v>
          </cell>
          <cell r="F375" t="str">
            <v>博士研究生</v>
          </cell>
          <cell r="G375" t="str">
            <v>博士</v>
          </cell>
          <cell r="H375" t="str">
            <v>管理</v>
          </cell>
          <cell r="I375" t="str">
            <v>正高</v>
          </cell>
          <cell r="J375" t="str">
            <v>工商管理学院</v>
          </cell>
        </row>
        <row r="376">
          <cell r="A376" t="str">
            <v>乜标</v>
          </cell>
          <cell r="B376" t="str">
            <v>375</v>
          </cell>
          <cell r="C376" t="str">
            <v>1210002</v>
          </cell>
          <cell r="D376" t="str">
            <v>330106196312310073</v>
          </cell>
          <cell r="E376" t="str">
            <v>项目管理</v>
          </cell>
          <cell r="F376" t="str">
            <v>硕士研究生</v>
          </cell>
          <cell r="G376" t="str">
            <v>硕士</v>
          </cell>
          <cell r="H376" t="str">
            <v>管理</v>
          </cell>
          <cell r="I376" t="str">
            <v>正高</v>
          </cell>
          <cell r="J376" t="str">
            <v>工商管理学院</v>
          </cell>
        </row>
        <row r="377">
          <cell r="A377" t="str">
            <v>孙元</v>
          </cell>
          <cell r="B377" t="str">
            <v>376</v>
          </cell>
          <cell r="C377" t="str">
            <v>1010098</v>
          </cell>
          <cell r="D377" t="str">
            <v>339005198206070016</v>
          </cell>
          <cell r="E377" t="str">
            <v>管理科学与工程</v>
          </cell>
          <cell r="F377" t="str">
            <v>博士研究生</v>
          </cell>
          <cell r="G377" t="str">
            <v>博士</v>
          </cell>
          <cell r="H377" t="str">
            <v>管理</v>
          </cell>
          <cell r="I377" t="str">
            <v>正高</v>
          </cell>
          <cell r="J377" t="str">
            <v>工商管理学院</v>
          </cell>
        </row>
        <row r="378">
          <cell r="A378" t="str">
            <v>吴波</v>
          </cell>
          <cell r="B378" t="str">
            <v>377</v>
          </cell>
          <cell r="C378" t="str">
            <v>1010078</v>
          </cell>
          <cell r="D378" t="str">
            <v>370103197904107557</v>
          </cell>
          <cell r="E378" t="str">
            <v>企业管理</v>
          </cell>
          <cell r="F378" t="str">
            <v>博士研究生</v>
          </cell>
          <cell r="G378" t="str">
            <v>博士</v>
          </cell>
          <cell r="H378" t="str">
            <v>管理</v>
          </cell>
          <cell r="I378" t="str">
            <v>正高</v>
          </cell>
          <cell r="J378" t="str">
            <v>工商管理学院</v>
          </cell>
        </row>
        <row r="379">
          <cell r="A379" t="str">
            <v>曲亮</v>
          </cell>
          <cell r="B379" t="str">
            <v>378</v>
          </cell>
          <cell r="C379" t="str">
            <v>1050053</v>
          </cell>
          <cell r="D379" t="str">
            <v>130203198007281518</v>
          </cell>
          <cell r="E379" t="str">
            <v>企业管理</v>
          </cell>
          <cell r="F379" t="str">
            <v>博士研究生</v>
          </cell>
          <cell r="G379" t="str">
            <v>博士</v>
          </cell>
          <cell r="H379" t="str">
            <v>管理</v>
          </cell>
          <cell r="I379" t="str">
            <v>正高</v>
          </cell>
          <cell r="J379" t="str">
            <v>工商管理学院</v>
          </cell>
        </row>
        <row r="380">
          <cell r="A380" t="str">
            <v>沈绍伟</v>
          </cell>
          <cell r="B380" t="str">
            <v>379</v>
          </cell>
          <cell r="C380" t="str">
            <v>1020075</v>
          </cell>
          <cell r="D380" t="str">
            <v>332525197904082913</v>
          </cell>
          <cell r="E380" t="str">
            <v>统计学</v>
          </cell>
          <cell r="F380" t="str">
            <v>博士研究生</v>
          </cell>
          <cell r="G380" t="str">
            <v>博士</v>
          </cell>
          <cell r="H380" t="str">
            <v>管理</v>
          </cell>
          <cell r="I380" t="str">
            <v>中级</v>
          </cell>
          <cell r="J380" t="str">
            <v>工商管理学院</v>
          </cell>
        </row>
        <row r="381">
          <cell r="A381" t="str">
            <v>韦玫廷</v>
          </cell>
          <cell r="B381" t="str">
            <v>380</v>
          </cell>
          <cell r="C381" t="str">
            <v>1010107</v>
          </cell>
          <cell r="D381" t="str">
            <v>330724198801162942</v>
          </cell>
          <cell r="E381" t="str">
            <v>统计学</v>
          </cell>
          <cell r="F381" t="str">
            <v>硕士研究生</v>
          </cell>
          <cell r="G381" t="str">
            <v>硕士</v>
          </cell>
          <cell r="H381" t="str">
            <v>管理</v>
          </cell>
          <cell r="I381" t="str">
            <v>中级</v>
          </cell>
          <cell r="J381" t="str">
            <v>工商管理学院</v>
          </cell>
        </row>
        <row r="382">
          <cell r="A382" t="str">
            <v>李益</v>
          </cell>
          <cell r="B382" t="str">
            <v>381</v>
          </cell>
          <cell r="C382" t="str">
            <v>1140080</v>
          </cell>
          <cell r="D382" t="str">
            <v>332501198612210411</v>
          </cell>
          <cell r="E382" t="str">
            <v>诉讼法学</v>
          </cell>
          <cell r="F382" t="str">
            <v>硕士研究生</v>
          </cell>
          <cell r="G382" t="str">
            <v>硕士</v>
          </cell>
          <cell r="H382" t="str">
            <v>管理</v>
          </cell>
          <cell r="I382" t="str">
            <v/>
          </cell>
          <cell r="J382" t="str">
            <v>工商管理学院</v>
          </cell>
        </row>
        <row r="383">
          <cell r="A383" t="str">
            <v>薛津津</v>
          </cell>
          <cell r="B383" t="str">
            <v>382</v>
          </cell>
          <cell r="C383" t="str">
            <v>2018025</v>
          </cell>
          <cell r="D383" t="str">
            <v>330329198803231147</v>
          </cell>
          <cell r="E383" t="str">
            <v>国民经济学</v>
          </cell>
          <cell r="F383" t="str">
            <v>硕士研究生</v>
          </cell>
          <cell r="G383" t="str">
            <v>硕士</v>
          </cell>
          <cell r="H383" t="str">
            <v>管理</v>
          </cell>
          <cell r="I383" t="str">
            <v/>
          </cell>
          <cell r="J383" t="str">
            <v>工商管理学院</v>
          </cell>
        </row>
        <row r="384">
          <cell r="A384" t="str">
            <v>陈方根</v>
          </cell>
          <cell r="B384" t="str">
            <v>383</v>
          </cell>
          <cell r="C384" t="str">
            <v>1010005</v>
          </cell>
          <cell r="D384" t="str">
            <v>330106196202190058</v>
          </cell>
          <cell r="E384" t="str">
            <v>计统</v>
          </cell>
          <cell r="F384" t="str">
            <v>本科毕业</v>
          </cell>
          <cell r="G384" t="str">
            <v>学士</v>
          </cell>
          <cell r="H384" t="str">
            <v>管理</v>
          </cell>
          <cell r="I384" t="str">
            <v>副高</v>
          </cell>
          <cell r="J384" t="str">
            <v>工商管理学院</v>
          </cell>
        </row>
        <row r="385">
          <cell r="A385" t="str">
            <v>韩伟根</v>
          </cell>
          <cell r="B385" t="str">
            <v>384</v>
          </cell>
          <cell r="C385" t="str">
            <v>1180003</v>
          </cell>
          <cell r="D385" t="str">
            <v>330621197302184793</v>
          </cell>
          <cell r="E385" t="str">
            <v>项目管理</v>
          </cell>
          <cell r="F385" t="str">
            <v>硕士研究生</v>
          </cell>
          <cell r="G385" t="str">
            <v>硕士</v>
          </cell>
          <cell r="H385" t="str">
            <v>管理</v>
          </cell>
          <cell r="I385" t="str">
            <v>中级</v>
          </cell>
          <cell r="J385" t="str">
            <v>工商管理学院</v>
          </cell>
        </row>
        <row r="386">
          <cell r="A386" t="str">
            <v>孙晓莹</v>
          </cell>
          <cell r="B386" t="str">
            <v>385</v>
          </cell>
          <cell r="C386" t="str">
            <v>1010028</v>
          </cell>
          <cell r="D386" t="str">
            <v>330106196309200084</v>
          </cell>
          <cell r="E386" t="str">
            <v>管理</v>
          </cell>
          <cell r="F386" t="str">
            <v>本科毕业</v>
          </cell>
          <cell r="G386" t="str">
            <v>学士</v>
          </cell>
          <cell r="H386" t="str">
            <v>管理</v>
          </cell>
          <cell r="I386" t="str">
            <v>副高</v>
          </cell>
          <cell r="J386" t="str">
            <v>工商管理学院</v>
          </cell>
        </row>
        <row r="387">
          <cell r="A387" t="str">
            <v>何凯</v>
          </cell>
          <cell r="B387" t="str">
            <v>386</v>
          </cell>
          <cell r="C387" t="str">
            <v>2020091</v>
          </cell>
          <cell r="D387" t="str">
            <v>330802199506083610</v>
          </cell>
          <cell r="E387" t="str">
            <v>广播电视</v>
          </cell>
          <cell r="F387" t="str">
            <v>硕士研究生</v>
          </cell>
          <cell r="G387" t="str">
            <v>硕士</v>
          </cell>
          <cell r="H387" t="str">
            <v>辅导员</v>
          </cell>
          <cell r="I387" t="str">
            <v/>
          </cell>
          <cell r="J387" t="str">
            <v>工商管理学院</v>
          </cell>
        </row>
        <row r="388">
          <cell r="A388" t="str">
            <v>陈颜君</v>
          </cell>
          <cell r="B388" t="str">
            <v>387</v>
          </cell>
          <cell r="C388" t="str">
            <v>2021026</v>
          </cell>
          <cell r="D388" t="str">
            <v>41282819931206242X</v>
          </cell>
          <cell r="E388" t="str">
            <v>美术学</v>
          </cell>
          <cell r="F388" t="str">
            <v>硕士研究生</v>
          </cell>
          <cell r="G388" t="str">
            <v>硕士</v>
          </cell>
          <cell r="H388" t="str">
            <v>辅导员</v>
          </cell>
          <cell r="I388" t="str">
            <v/>
          </cell>
          <cell r="J388" t="str">
            <v>工商管理学院</v>
          </cell>
        </row>
        <row r="389">
          <cell r="A389" t="str">
            <v>赵咪妮</v>
          </cell>
          <cell r="B389" t="str">
            <v>388</v>
          </cell>
          <cell r="C389" t="str">
            <v>2019022</v>
          </cell>
          <cell r="D389" t="str">
            <v>330681199012242946</v>
          </cell>
          <cell r="E389" t="str">
            <v>艺术设计</v>
          </cell>
          <cell r="F389" t="str">
            <v>硕士研究生</v>
          </cell>
          <cell r="G389" t="str">
            <v>硕士</v>
          </cell>
          <cell r="H389" t="str">
            <v>辅导员</v>
          </cell>
          <cell r="I389" t="str">
            <v>中级</v>
          </cell>
          <cell r="J389" t="str">
            <v>工商管理学院</v>
          </cell>
        </row>
        <row r="390">
          <cell r="A390" t="str">
            <v>王中亚</v>
          </cell>
          <cell r="B390" t="str">
            <v>389</v>
          </cell>
          <cell r="C390" t="str">
            <v>1010136</v>
          </cell>
          <cell r="D390" t="str">
            <v>413026199009287540</v>
          </cell>
          <cell r="E390" t="str">
            <v>统计学</v>
          </cell>
          <cell r="F390" t="str">
            <v>硕士研究生</v>
          </cell>
          <cell r="G390" t="str">
            <v>硕士</v>
          </cell>
          <cell r="H390" t="str">
            <v>辅导员</v>
          </cell>
          <cell r="I390" t="str">
            <v>中级</v>
          </cell>
          <cell r="J390" t="str">
            <v>工商管理学院</v>
          </cell>
        </row>
        <row r="391">
          <cell r="A391" t="str">
            <v>毕德亮</v>
          </cell>
          <cell r="B391" t="str">
            <v>390</v>
          </cell>
          <cell r="C391" t="str">
            <v>1010126</v>
          </cell>
          <cell r="D391" t="str">
            <v>340221198809281255</v>
          </cell>
          <cell r="E391" t="str">
            <v>中国现当代文学</v>
          </cell>
          <cell r="F391" t="str">
            <v>硕士研究生</v>
          </cell>
          <cell r="G391" t="str">
            <v>硕士</v>
          </cell>
          <cell r="H391" t="str">
            <v>辅导员</v>
          </cell>
          <cell r="I391" t="str">
            <v>中级</v>
          </cell>
          <cell r="J391" t="str">
            <v>工商管理学院</v>
          </cell>
        </row>
        <row r="392">
          <cell r="A392" t="str">
            <v>王继鑫</v>
          </cell>
          <cell r="B392" t="str">
            <v>391</v>
          </cell>
          <cell r="C392" t="str">
            <v>1050092</v>
          </cell>
          <cell r="D392" t="str">
            <v>330522198803102528</v>
          </cell>
          <cell r="E392" t="str">
            <v>经济法学</v>
          </cell>
          <cell r="F392" t="str">
            <v>硕士研究生</v>
          </cell>
          <cell r="G392" t="str">
            <v>硕士</v>
          </cell>
          <cell r="H392" t="str">
            <v>辅导员</v>
          </cell>
          <cell r="I392" t="str">
            <v>中级</v>
          </cell>
          <cell r="J392" t="str">
            <v>工商管理学院</v>
          </cell>
        </row>
        <row r="393">
          <cell r="A393" t="str">
            <v>方大军</v>
          </cell>
          <cell r="B393" t="str">
            <v>392</v>
          </cell>
          <cell r="C393" t="str">
            <v>1010118</v>
          </cell>
          <cell r="D393" t="str">
            <v>330781198511184817</v>
          </cell>
          <cell r="E393" t="str">
            <v>语言学及应用语言学</v>
          </cell>
          <cell r="F393" t="str">
            <v>硕士研究生</v>
          </cell>
          <cell r="G393" t="str">
            <v>硕士</v>
          </cell>
          <cell r="H393" t="str">
            <v>辅导员</v>
          </cell>
          <cell r="I393" t="str">
            <v>中级</v>
          </cell>
          <cell r="J393" t="str">
            <v>工商管理学院</v>
          </cell>
        </row>
        <row r="394">
          <cell r="A394" t="str">
            <v>徐蕾</v>
          </cell>
          <cell r="B394" t="str">
            <v>393</v>
          </cell>
          <cell r="C394" t="str">
            <v>1010116</v>
          </cell>
          <cell r="D394" t="str">
            <v>33068119820812332X</v>
          </cell>
          <cell r="E394" t="str">
            <v>企业管理</v>
          </cell>
          <cell r="F394" t="str">
            <v>博士研究生</v>
          </cell>
          <cell r="G394" t="str">
            <v>博士</v>
          </cell>
          <cell r="H394" t="str">
            <v>专任教师</v>
          </cell>
          <cell r="I394" t="str">
            <v>正高</v>
          </cell>
          <cell r="J394" t="str">
            <v>工商管理学院</v>
          </cell>
        </row>
        <row r="395">
          <cell r="A395" t="str">
            <v>梅琳</v>
          </cell>
          <cell r="B395" t="str">
            <v>394</v>
          </cell>
          <cell r="C395" t="str">
            <v>1010114</v>
          </cell>
          <cell r="D395" t="str">
            <v>42098219841029002X</v>
          </cell>
          <cell r="E395" t="str">
            <v>企业管理</v>
          </cell>
          <cell r="F395" t="str">
            <v>博士研究生</v>
          </cell>
          <cell r="G395" t="str">
            <v>博士</v>
          </cell>
          <cell r="H395" t="str">
            <v>专任教师</v>
          </cell>
          <cell r="I395" t="str">
            <v>中级</v>
          </cell>
          <cell r="J395" t="str">
            <v>工商管理学院</v>
          </cell>
        </row>
        <row r="396">
          <cell r="A396" t="str">
            <v>陈力田</v>
          </cell>
          <cell r="B396" t="str">
            <v>395</v>
          </cell>
          <cell r="C396" t="str">
            <v>1010117</v>
          </cell>
          <cell r="D396" t="str">
            <v>350581198701231242</v>
          </cell>
          <cell r="E396" t="str">
            <v>管理科学与工程</v>
          </cell>
          <cell r="F396" t="str">
            <v>博士研究生</v>
          </cell>
          <cell r="G396" t="str">
            <v>博士</v>
          </cell>
          <cell r="H396" t="str">
            <v>专任教师</v>
          </cell>
          <cell r="I396" t="str">
            <v>副高</v>
          </cell>
          <cell r="J396" t="str">
            <v>工商管理学院</v>
          </cell>
        </row>
        <row r="397">
          <cell r="A397" t="str">
            <v>杨燕</v>
          </cell>
          <cell r="B397" t="str">
            <v>396</v>
          </cell>
          <cell r="C397" t="str">
            <v>1010113</v>
          </cell>
          <cell r="D397" t="str">
            <v>372526198305145327</v>
          </cell>
          <cell r="E397" t="str">
            <v>企业管理</v>
          </cell>
          <cell r="F397" t="str">
            <v>博士研究生</v>
          </cell>
          <cell r="G397" t="str">
            <v>博士</v>
          </cell>
          <cell r="H397" t="str">
            <v>专任教师</v>
          </cell>
          <cell r="I397" t="str">
            <v>副高</v>
          </cell>
          <cell r="J397" t="str">
            <v>工商管理学院</v>
          </cell>
        </row>
        <row r="398">
          <cell r="A398" t="str">
            <v>蒋樟生</v>
          </cell>
          <cell r="B398" t="str">
            <v>397</v>
          </cell>
          <cell r="C398" t="str">
            <v>1010100</v>
          </cell>
          <cell r="D398" t="str">
            <v>230103198001146815</v>
          </cell>
          <cell r="E398" t="str">
            <v>技术经济及管理</v>
          </cell>
          <cell r="F398" t="str">
            <v>博士研究生</v>
          </cell>
          <cell r="G398" t="str">
            <v>博士</v>
          </cell>
          <cell r="H398" t="str">
            <v>专任教师</v>
          </cell>
          <cell r="I398" t="str">
            <v>副高</v>
          </cell>
          <cell r="J398" t="str">
            <v>工商管理学院</v>
          </cell>
        </row>
        <row r="399">
          <cell r="A399" t="str">
            <v>朱亚丽</v>
          </cell>
          <cell r="B399" t="str">
            <v>398</v>
          </cell>
          <cell r="C399" t="str">
            <v>1180082</v>
          </cell>
          <cell r="D399" t="str">
            <v>330106197412314068</v>
          </cell>
          <cell r="E399" t="str">
            <v>管理科学与工程</v>
          </cell>
          <cell r="F399" t="str">
            <v>博士研究生</v>
          </cell>
          <cell r="G399" t="str">
            <v>博士</v>
          </cell>
          <cell r="H399" t="str">
            <v>专任教师</v>
          </cell>
          <cell r="I399" t="str">
            <v>副高</v>
          </cell>
          <cell r="J399" t="str">
            <v>工商管理学院</v>
          </cell>
        </row>
        <row r="400">
          <cell r="A400" t="str">
            <v>潘可文</v>
          </cell>
          <cell r="B400" t="str">
            <v>399</v>
          </cell>
          <cell r="C400" t="str">
            <v>1010091</v>
          </cell>
          <cell r="D400" t="str">
            <v>342623198010022734</v>
          </cell>
          <cell r="E400" t="str">
            <v>管理科学与工程</v>
          </cell>
          <cell r="F400" t="str">
            <v>博士研究生</v>
          </cell>
          <cell r="G400" t="str">
            <v>博士</v>
          </cell>
          <cell r="H400" t="str">
            <v>专任教师</v>
          </cell>
          <cell r="I400" t="str">
            <v>副高</v>
          </cell>
          <cell r="J400" t="str">
            <v>工商管理学院</v>
          </cell>
        </row>
        <row r="401">
          <cell r="A401" t="str">
            <v>王铜安</v>
          </cell>
          <cell r="B401" t="str">
            <v>400</v>
          </cell>
          <cell r="C401" t="str">
            <v>1010088</v>
          </cell>
          <cell r="D401" t="str">
            <v>610404197409091036</v>
          </cell>
          <cell r="E401" t="str">
            <v>企业管理</v>
          </cell>
          <cell r="F401" t="str">
            <v>博士研究生</v>
          </cell>
          <cell r="G401" t="str">
            <v>博士</v>
          </cell>
          <cell r="H401" t="str">
            <v>专任教师</v>
          </cell>
          <cell r="I401" t="str">
            <v>中级</v>
          </cell>
          <cell r="J401" t="str">
            <v>工商管理学院</v>
          </cell>
        </row>
        <row r="402">
          <cell r="A402" t="str">
            <v>岑杰</v>
          </cell>
          <cell r="B402" t="str">
            <v>401</v>
          </cell>
          <cell r="C402" t="str">
            <v>1010123</v>
          </cell>
          <cell r="D402" t="str">
            <v>330282198310195017</v>
          </cell>
          <cell r="E402" t="str">
            <v>创业管理</v>
          </cell>
          <cell r="F402" t="str">
            <v>博士研究生</v>
          </cell>
          <cell r="G402" t="str">
            <v>博士</v>
          </cell>
          <cell r="H402" t="str">
            <v>专任教师</v>
          </cell>
          <cell r="I402" t="str">
            <v>副高</v>
          </cell>
          <cell r="J402" t="str">
            <v>工商管理学院</v>
          </cell>
        </row>
        <row r="403">
          <cell r="A403" t="str">
            <v>齐羽</v>
          </cell>
          <cell r="B403" t="str">
            <v>402</v>
          </cell>
          <cell r="C403" t="str">
            <v>1010121</v>
          </cell>
          <cell r="D403" t="str">
            <v>332602197804160153</v>
          </cell>
          <cell r="E403" t="str">
            <v>企业管理</v>
          </cell>
          <cell r="F403" t="str">
            <v>博士研究生</v>
          </cell>
          <cell r="G403" t="str">
            <v>博士</v>
          </cell>
          <cell r="H403" t="str">
            <v>专任教师</v>
          </cell>
          <cell r="I403" t="str">
            <v>副高</v>
          </cell>
          <cell r="J403" t="str">
            <v>工商管理学院</v>
          </cell>
        </row>
        <row r="404">
          <cell r="A404" t="str">
            <v>陈盈</v>
          </cell>
          <cell r="B404" t="str">
            <v>403</v>
          </cell>
          <cell r="C404" t="str">
            <v>1010135</v>
          </cell>
          <cell r="D404" t="str">
            <v>330683198806254744</v>
          </cell>
          <cell r="E404" t="str">
            <v>工商管理</v>
          </cell>
          <cell r="F404" t="str">
            <v>博士研究生</v>
          </cell>
          <cell r="G404" t="str">
            <v>博士</v>
          </cell>
          <cell r="H404" t="str">
            <v>专任教师</v>
          </cell>
          <cell r="I404" t="str">
            <v>中级</v>
          </cell>
          <cell r="J404" t="str">
            <v>工商管理学院</v>
          </cell>
        </row>
        <row r="405">
          <cell r="A405" t="str">
            <v>刘璇</v>
          </cell>
          <cell r="B405" t="str">
            <v>404</v>
          </cell>
          <cell r="C405" t="str">
            <v>1010133</v>
          </cell>
          <cell r="D405" t="str">
            <v>430502198309292520</v>
          </cell>
          <cell r="E405" t="str">
            <v>情报学信息管理</v>
          </cell>
          <cell r="F405" t="str">
            <v>博士研究生</v>
          </cell>
          <cell r="G405" t="str">
            <v>博士</v>
          </cell>
          <cell r="H405" t="str">
            <v>专任教师</v>
          </cell>
          <cell r="I405" t="str">
            <v>中级</v>
          </cell>
          <cell r="J405" t="str">
            <v>工商管理学院</v>
          </cell>
        </row>
        <row r="406">
          <cell r="A406" t="str">
            <v>王节祥</v>
          </cell>
          <cell r="B406" t="str">
            <v>405</v>
          </cell>
          <cell r="C406" t="str">
            <v>1010137</v>
          </cell>
          <cell r="D406" t="str">
            <v>340827198908243415</v>
          </cell>
          <cell r="E406" t="str">
            <v>企业管理</v>
          </cell>
          <cell r="F406" t="str">
            <v>博士研究生</v>
          </cell>
          <cell r="G406" t="str">
            <v>博士</v>
          </cell>
          <cell r="H406" t="str">
            <v>专任教师</v>
          </cell>
          <cell r="I406" t="str">
            <v>副高</v>
          </cell>
          <cell r="J406" t="str">
            <v>工商管理学院</v>
          </cell>
        </row>
        <row r="407">
          <cell r="A407" t="str">
            <v>叶燕华</v>
          </cell>
          <cell r="B407" t="str">
            <v>406</v>
          </cell>
          <cell r="C407" t="str">
            <v>1010138</v>
          </cell>
          <cell r="D407" t="str">
            <v>332528199009131828</v>
          </cell>
          <cell r="E407" t="str">
            <v>企业管理</v>
          </cell>
          <cell r="F407" t="str">
            <v>博士研究生</v>
          </cell>
          <cell r="G407" t="str">
            <v>博士</v>
          </cell>
          <cell r="H407" t="str">
            <v>专任教师</v>
          </cell>
          <cell r="I407" t="str">
            <v>中级</v>
          </cell>
          <cell r="J407" t="str">
            <v>工商管理学院</v>
          </cell>
        </row>
        <row r="408">
          <cell r="A408" t="str">
            <v>肖瑶</v>
          </cell>
          <cell r="B408" t="str">
            <v>407</v>
          </cell>
          <cell r="C408" t="str">
            <v>1010139</v>
          </cell>
          <cell r="D408" t="str">
            <v>610102198808293167</v>
          </cell>
          <cell r="E408" t="str">
            <v>管理科学与工程</v>
          </cell>
          <cell r="F408" t="str">
            <v>博士研究生</v>
          </cell>
          <cell r="G408" t="str">
            <v>博士</v>
          </cell>
          <cell r="H408" t="str">
            <v>专任教师</v>
          </cell>
          <cell r="I408" t="str">
            <v>中级</v>
          </cell>
          <cell r="J408" t="str">
            <v>工商管理学院</v>
          </cell>
        </row>
        <row r="409">
          <cell r="A409" t="str">
            <v>李元祯</v>
          </cell>
          <cell r="B409" t="str">
            <v>408</v>
          </cell>
          <cell r="C409" t="str">
            <v>2018010</v>
          </cell>
          <cell r="D409" t="str">
            <v>321002198805176412</v>
          </cell>
          <cell r="E409" t="str">
            <v>公司治理</v>
          </cell>
          <cell r="F409" t="str">
            <v>博士研究生</v>
          </cell>
          <cell r="G409" t="str">
            <v>博士</v>
          </cell>
          <cell r="H409" t="str">
            <v>专任教师</v>
          </cell>
          <cell r="I409" t="str">
            <v>中级</v>
          </cell>
          <cell r="J409" t="str">
            <v>工商管理学院</v>
          </cell>
        </row>
        <row r="410">
          <cell r="A410" t="str">
            <v>殷西乐</v>
          </cell>
          <cell r="B410" t="str">
            <v>409</v>
          </cell>
          <cell r="C410" t="str">
            <v>2018080</v>
          </cell>
          <cell r="D410" t="str">
            <v>370982198802221336</v>
          </cell>
          <cell r="E410" t="str">
            <v>公司治理</v>
          </cell>
          <cell r="F410" t="str">
            <v>博士研究生</v>
          </cell>
          <cell r="G410" t="str">
            <v>博士</v>
          </cell>
          <cell r="H410" t="str">
            <v>专任教师</v>
          </cell>
          <cell r="I410" t="str">
            <v>副高</v>
          </cell>
          <cell r="J410" t="str">
            <v>工商管理学院</v>
          </cell>
        </row>
        <row r="411">
          <cell r="A411" t="str">
            <v>张树满</v>
          </cell>
          <cell r="B411" t="str">
            <v>410</v>
          </cell>
          <cell r="C411" t="str">
            <v>2021003</v>
          </cell>
          <cell r="D411" t="str">
            <v>320723199211173613</v>
          </cell>
          <cell r="E411" t="str">
            <v>工商管理</v>
          </cell>
          <cell r="F411" t="str">
            <v>博士研究生</v>
          </cell>
          <cell r="G411" t="str">
            <v>博士</v>
          </cell>
          <cell r="H411" t="str">
            <v>专任教师</v>
          </cell>
          <cell r="I411" t="str">
            <v>中级</v>
          </cell>
          <cell r="J411" t="str">
            <v>工商管理学院</v>
          </cell>
        </row>
        <row r="412">
          <cell r="A412" t="str">
            <v>张琼寒</v>
          </cell>
          <cell r="B412" t="str">
            <v>411</v>
          </cell>
          <cell r="C412" t="str">
            <v>2020171</v>
          </cell>
          <cell r="D412" t="str">
            <v>330902199203180347</v>
          </cell>
          <cell r="E412" t="str">
            <v>应用心理学</v>
          </cell>
          <cell r="F412" t="str">
            <v>博士研究生</v>
          </cell>
          <cell r="G412" t="str">
            <v>博士</v>
          </cell>
          <cell r="H412" t="str">
            <v>专任教师</v>
          </cell>
          <cell r="I412" t="str">
            <v>中级</v>
          </cell>
          <cell r="J412" t="str">
            <v>工商管理学院</v>
          </cell>
        </row>
        <row r="413">
          <cell r="A413" t="str">
            <v>张月月</v>
          </cell>
          <cell r="B413" t="str">
            <v>412</v>
          </cell>
          <cell r="C413" t="str">
            <v>2020067</v>
          </cell>
          <cell r="D413" t="str">
            <v>342623198904063420</v>
          </cell>
          <cell r="E413" t="str">
            <v>技术经济及管理</v>
          </cell>
          <cell r="F413" t="str">
            <v>博士研究生</v>
          </cell>
          <cell r="G413" t="str">
            <v>博士</v>
          </cell>
          <cell r="H413" t="str">
            <v>专任教师</v>
          </cell>
          <cell r="I413" t="str">
            <v>中级</v>
          </cell>
          <cell r="J413" t="str">
            <v>工商管理学院</v>
          </cell>
        </row>
        <row r="414">
          <cell r="A414" t="str">
            <v>王晓婷</v>
          </cell>
          <cell r="B414" t="str">
            <v>413</v>
          </cell>
          <cell r="C414" t="str">
            <v>2019039</v>
          </cell>
          <cell r="D414" t="str">
            <v>320705198108251524</v>
          </cell>
          <cell r="E414" t="str">
            <v>企业管理</v>
          </cell>
          <cell r="F414" t="str">
            <v>博士研究生</v>
          </cell>
          <cell r="G414" t="str">
            <v>博士</v>
          </cell>
          <cell r="H414" t="str">
            <v>专任教师</v>
          </cell>
          <cell r="I414" t="str">
            <v>副高</v>
          </cell>
          <cell r="J414" t="str">
            <v>工商管理学院</v>
          </cell>
        </row>
        <row r="415">
          <cell r="A415" t="str">
            <v>沈青</v>
          </cell>
          <cell r="B415" t="str">
            <v>414</v>
          </cell>
          <cell r="C415" t="str">
            <v>1010013</v>
          </cell>
          <cell r="D415" t="str">
            <v>370105196409103362</v>
          </cell>
          <cell r="E415" t="str">
            <v>项目管理</v>
          </cell>
          <cell r="F415" t="str">
            <v>硕士研究生</v>
          </cell>
          <cell r="G415" t="str">
            <v>硕士</v>
          </cell>
          <cell r="H415" t="str">
            <v>专任教师</v>
          </cell>
          <cell r="I415" t="str">
            <v>副高</v>
          </cell>
          <cell r="J415" t="str">
            <v>工商管理学院</v>
          </cell>
        </row>
        <row r="416">
          <cell r="A416" t="str">
            <v>潘文安</v>
          </cell>
          <cell r="B416" t="str">
            <v>415</v>
          </cell>
          <cell r="C416" t="str">
            <v>1010029</v>
          </cell>
          <cell r="D416" t="str">
            <v>42011119670321409X</v>
          </cell>
          <cell r="E416" t="str">
            <v>管理科学与工程</v>
          </cell>
          <cell r="F416" t="str">
            <v>博士研究生</v>
          </cell>
          <cell r="G416" t="str">
            <v>博士</v>
          </cell>
          <cell r="H416" t="str">
            <v>专任教师</v>
          </cell>
          <cell r="I416" t="str">
            <v>正高</v>
          </cell>
          <cell r="J416" t="str">
            <v>工商管理学院</v>
          </cell>
        </row>
        <row r="417">
          <cell r="A417" t="str">
            <v>葛玲英</v>
          </cell>
          <cell r="B417" t="str">
            <v>416</v>
          </cell>
          <cell r="C417" t="str">
            <v>1010007</v>
          </cell>
          <cell r="D417" t="str">
            <v>330106196310100064</v>
          </cell>
          <cell r="E417" t="str">
            <v>心理学</v>
          </cell>
          <cell r="F417" t="str">
            <v>硕士研究生</v>
          </cell>
          <cell r="G417" t="str">
            <v>硕士</v>
          </cell>
          <cell r="H417" t="str">
            <v>专任教师</v>
          </cell>
          <cell r="I417" t="str">
            <v>副高</v>
          </cell>
          <cell r="J417" t="str">
            <v>工商管理学院</v>
          </cell>
        </row>
        <row r="418">
          <cell r="A418" t="str">
            <v>盛亚</v>
          </cell>
          <cell r="B418" t="str">
            <v>417</v>
          </cell>
          <cell r="C418" t="str">
            <v>1010004</v>
          </cell>
          <cell r="D418" t="str">
            <v>530102195904133717</v>
          </cell>
          <cell r="E418" t="str">
            <v>管理科学与工程</v>
          </cell>
          <cell r="F418" t="str">
            <v>博士研究生</v>
          </cell>
          <cell r="G418" t="str">
            <v>博士</v>
          </cell>
          <cell r="H418" t="str">
            <v>专任教师</v>
          </cell>
          <cell r="I418" t="str">
            <v>正高</v>
          </cell>
          <cell r="J418" t="str">
            <v>工商管理学院</v>
          </cell>
        </row>
        <row r="419">
          <cell r="A419" t="str">
            <v>向荣</v>
          </cell>
          <cell r="B419" t="str">
            <v>418</v>
          </cell>
          <cell r="C419" t="str">
            <v>1010023</v>
          </cell>
          <cell r="D419" t="str">
            <v>422801197304211416</v>
          </cell>
          <cell r="E419" t="str">
            <v>旅游经济</v>
          </cell>
          <cell r="F419" t="str">
            <v>硕士研究生</v>
          </cell>
          <cell r="G419" t="str">
            <v>硕士</v>
          </cell>
          <cell r="H419" t="str">
            <v>专任教师</v>
          </cell>
          <cell r="I419" t="str">
            <v>正高</v>
          </cell>
          <cell r="J419" t="str">
            <v>工商管理学院</v>
          </cell>
        </row>
        <row r="420">
          <cell r="A420" t="str">
            <v>郝云宏</v>
          </cell>
          <cell r="B420" t="str">
            <v>419</v>
          </cell>
          <cell r="C420" t="str">
            <v>3100001</v>
          </cell>
          <cell r="D420" t="str">
            <v>612601196211150618</v>
          </cell>
          <cell r="E420" t="str">
            <v>政治经济学</v>
          </cell>
          <cell r="F420" t="str">
            <v>博士研究生</v>
          </cell>
          <cell r="G420" t="str">
            <v>博士</v>
          </cell>
          <cell r="H420" t="str">
            <v>专任教师</v>
          </cell>
          <cell r="I420" t="str">
            <v>正高</v>
          </cell>
          <cell r="J420" t="str">
            <v>工商管理学院</v>
          </cell>
        </row>
        <row r="421">
          <cell r="A421" t="str">
            <v>程兆谦</v>
          </cell>
          <cell r="B421" t="str">
            <v>420</v>
          </cell>
          <cell r="C421" t="str">
            <v>1010066</v>
          </cell>
          <cell r="D421" t="str">
            <v>420106197310123676</v>
          </cell>
          <cell r="E421" t="str">
            <v>管理科学与工程</v>
          </cell>
          <cell r="F421" t="str">
            <v>博士研究生</v>
          </cell>
          <cell r="G421" t="str">
            <v>博士</v>
          </cell>
          <cell r="H421" t="str">
            <v>专任教师</v>
          </cell>
          <cell r="I421" t="str">
            <v>副高</v>
          </cell>
          <cell r="J421" t="str">
            <v>工商管理学院</v>
          </cell>
        </row>
        <row r="422">
          <cell r="A422" t="str">
            <v>易开刚</v>
          </cell>
          <cell r="B422" t="str">
            <v>421</v>
          </cell>
          <cell r="C422" t="str">
            <v>1010022</v>
          </cell>
          <cell r="D422" t="str">
            <v>422823197310021131</v>
          </cell>
          <cell r="E422" t="str">
            <v>马克思主义理论和思想政治教育</v>
          </cell>
          <cell r="F422" t="str">
            <v>博士研究生</v>
          </cell>
          <cell r="G422" t="str">
            <v>博士</v>
          </cell>
          <cell r="H422" t="str">
            <v>专任教师</v>
          </cell>
          <cell r="I422" t="str">
            <v>正高</v>
          </cell>
          <cell r="J422" t="str">
            <v>工商管理学院</v>
          </cell>
        </row>
        <row r="423">
          <cell r="A423" t="str">
            <v>胡峰</v>
          </cell>
          <cell r="B423" t="str">
            <v>422</v>
          </cell>
          <cell r="C423" t="str">
            <v>1010055</v>
          </cell>
          <cell r="D423" t="str">
            <v>41302719720616001X</v>
          </cell>
          <cell r="E423" t="str">
            <v>世界经济学</v>
          </cell>
          <cell r="F423" t="str">
            <v>博士研究生</v>
          </cell>
          <cell r="G423" t="str">
            <v>博士</v>
          </cell>
          <cell r="H423" t="str">
            <v>专任教师</v>
          </cell>
          <cell r="I423" t="str">
            <v>正高</v>
          </cell>
          <cell r="J423" t="str">
            <v>工商管理学院</v>
          </cell>
        </row>
        <row r="424">
          <cell r="A424" t="str">
            <v>韦影</v>
          </cell>
          <cell r="B424" t="str">
            <v>423</v>
          </cell>
          <cell r="C424" t="str">
            <v>1010063</v>
          </cell>
          <cell r="D424" t="str">
            <v>430102197703190526</v>
          </cell>
          <cell r="E424" t="str">
            <v>管理科学与工程</v>
          </cell>
          <cell r="F424" t="str">
            <v>博士研究生</v>
          </cell>
          <cell r="G424" t="str">
            <v>博士</v>
          </cell>
          <cell r="H424" t="str">
            <v>专任教师</v>
          </cell>
          <cell r="I424" t="str">
            <v>副高</v>
          </cell>
          <cell r="J424" t="str">
            <v>工商管理学院</v>
          </cell>
        </row>
        <row r="425">
          <cell r="A425" t="str">
            <v>胡洪力</v>
          </cell>
          <cell r="B425" t="str">
            <v>424</v>
          </cell>
          <cell r="C425" t="str">
            <v>1010047</v>
          </cell>
          <cell r="D425" t="str">
            <v>410103197310282473</v>
          </cell>
          <cell r="E425" t="str">
            <v>应用经济学</v>
          </cell>
          <cell r="F425" t="str">
            <v>博士研究生</v>
          </cell>
          <cell r="G425" t="str">
            <v>博士</v>
          </cell>
          <cell r="H425" t="str">
            <v>专任教师</v>
          </cell>
          <cell r="I425" t="str">
            <v>副高</v>
          </cell>
          <cell r="J425" t="str">
            <v>工商管理学院</v>
          </cell>
        </row>
        <row r="426">
          <cell r="A426" t="str">
            <v>葛笑春</v>
          </cell>
          <cell r="B426" t="str">
            <v>425</v>
          </cell>
          <cell r="C426" t="str">
            <v>1010034</v>
          </cell>
          <cell r="D426" t="str">
            <v>210603197802252027</v>
          </cell>
          <cell r="E426" t="str">
            <v>企业管理</v>
          </cell>
          <cell r="F426" t="str">
            <v>博士研究生</v>
          </cell>
          <cell r="G426" t="str">
            <v>博士</v>
          </cell>
          <cell r="H426" t="str">
            <v>专任教师</v>
          </cell>
          <cell r="I426" t="str">
            <v>副高</v>
          </cell>
          <cell r="J426" t="str">
            <v>工商管理学院</v>
          </cell>
        </row>
        <row r="427">
          <cell r="A427" t="str">
            <v>徐建伟</v>
          </cell>
          <cell r="B427" t="str">
            <v>426</v>
          </cell>
          <cell r="C427" t="str">
            <v>1180039</v>
          </cell>
          <cell r="D427" t="str">
            <v>330106196110230059</v>
          </cell>
          <cell r="E427" t="str">
            <v>项目管理</v>
          </cell>
          <cell r="F427" t="str">
            <v>本科毕业</v>
          </cell>
          <cell r="G427" t="str">
            <v>硕士</v>
          </cell>
          <cell r="H427" t="str">
            <v>专任教师</v>
          </cell>
          <cell r="I427" t="str">
            <v>副高</v>
          </cell>
          <cell r="J427" t="str">
            <v>工商管理学院</v>
          </cell>
        </row>
        <row r="428">
          <cell r="A428" t="str">
            <v>许翀寰</v>
          </cell>
          <cell r="B428" t="str">
            <v>427</v>
          </cell>
          <cell r="C428" t="str">
            <v>1010068</v>
          </cell>
          <cell r="D428" t="str">
            <v>330106198311140032</v>
          </cell>
          <cell r="E428" t="str">
            <v>企业管理</v>
          </cell>
          <cell r="F428" t="str">
            <v>博士研究生</v>
          </cell>
          <cell r="G428" t="str">
            <v>博士</v>
          </cell>
          <cell r="H428" t="str">
            <v>专任教师</v>
          </cell>
          <cell r="I428" t="str">
            <v>副高</v>
          </cell>
          <cell r="J428" t="str">
            <v>工商管理学院</v>
          </cell>
        </row>
        <row r="429">
          <cell r="A429" t="str">
            <v>李颖灏</v>
          </cell>
          <cell r="B429" t="str">
            <v>428</v>
          </cell>
          <cell r="C429" t="str">
            <v>1010026</v>
          </cell>
          <cell r="D429" t="str">
            <v>360281197310183512</v>
          </cell>
          <cell r="E429" t="str">
            <v>企业管理</v>
          </cell>
          <cell r="F429" t="str">
            <v>博士研究生</v>
          </cell>
          <cell r="G429" t="str">
            <v>博士</v>
          </cell>
          <cell r="H429" t="str">
            <v>专任教师</v>
          </cell>
          <cell r="I429" t="str">
            <v>副高</v>
          </cell>
          <cell r="J429" t="str">
            <v>工商管理学院</v>
          </cell>
        </row>
        <row r="430">
          <cell r="A430" t="str">
            <v>袁安府</v>
          </cell>
          <cell r="B430" t="str">
            <v>429</v>
          </cell>
          <cell r="C430" t="str">
            <v>1010024</v>
          </cell>
          <cell r="D430" t="str">
            <v>33010619670627081X</v>
          </cell>
          <cell r="E430" t="str">
            <v>管理科学与工程</v>
          </cell>
          <cell r="F430" t="str">
            <v>博士研究生</v>
          </cell>
          <cell r="G430" t="str">
            <v>博士</v>
          </cell>
          <cell r="H430" t="str">
            <v>专任教师</v>
          </cell>
          <cell r="I430" t="str">
            <v>正高</v>
          </cell>
          <cell r="J430" t="str">
            <v>工商管理学院</v>
          </cell>
        </row>
        <row r="431">
          <cell r="A431" t="str">
            <v>楼天阳</v>
          </cell>
          <cell r="B431" t="str">
            <v>430</v>
          </cell>
          <cell r="C431" t="str">
            <v>1010041</v>
          </cell>
          <cell r="D431" t="str">
            <v>330727197709244210</v>
          </cell>
          <cell r="E431" t="str">
            <v>企业管理</v>
          </cell>
          <cell r="F431" t="str">
            <v>博士研究生</v>
          </cell>
          <cell r="G431" t="str">
            <v>博士</v>
          </cell>
          <cell r="H431" t="str">
            <v>专任教师</v>
          </cell>
          <cell r="I431" t="str">
            <v>副高</v>
          </cell>
          <cell r="J431" t="str">
            <v>工商管理学院</v>
          </cell>
        </row>
        <row r="432">
          <cell r="A432" t="str">
            <v>顾春梅</v>
          </cell>
          <cell r="B432" t="str">
            <v>431</v>
          </cell>
          <cell r="C432" t="str">
            <v>1010011</v>
          </cell>
          <cell r="D432" t="str">
            <v>330106196505080067</v>
          </cell>
          <cell r="E432" t="str">
            <v>企业管理</v>
          </cell>
          <cell r="F432" t="str">
            <v>本科毕业</v>
          </cell>
          <cell r="G432" t="str">
            <v>硕士</v>
          </cell>
          <cell r="H432" t="str">
            <v>专任教师</v>
          </cell>
          <cell r="I432" t="str">
            <v>正高</v>
          </cell>
          <cell r="J432" t="str">
            <v>工商管理学院</v>
          </cell>
        </row>
        <row r="433">
          <cell r="A433" t="str">
            <v>冯炜</v>
          </cell>
          <cell r="B433" t="str">
            <v>432</v>
          </cell>
          <cell r="C433" t="str">
            <v>1010012</v>
          </cell>
          <cell r="D433" t="str">
            <v>330402196904020919</v>
          </cell>
          <cell r="E433" t="str">
            <v>市场营销</v>
          </cell>
          <cell r="F433" t="str">
            <v>博士研究生</v>
          </cell>
          <cell r="G433" t="str">
            <v>博士</v>
          </cell>
          <cell r="H433" t="str">
            <v>专任教师</v>
          </cell>
          <cell r="I433" t="str">
            <v>副高</v>
          </cell>
          <cell r="J433" t="str">
            <v>工商管理学院</v>
          </cell>
        </row>
        <row r="434">
          <cell r="A434" t="str">
            <v>陈平</v>
          </cell>
          <cell r="B434" t="str">
            <v>433</v>
          </cell>
          <cell r="C434" t="str">
            <v>1010021</v>
          </cell>
          <cell r="D434" t="str">
            <v>330106197102080059</v>
          </cell>
          <cell r="E434" t="str">
            <v>应用语言学</v>
          </cell>
          <cell r="F434" t="str">
            <v>硕士研究生</v>
          </cell>
          <cell r="G434" t="str">
            <v>硕士</v>
          </cell>
          <cell r="H434" t="str">
            <v>专任教师</v>
          </cell>
          <cell r="I434" t="str">
            <v>中级</v>
          </cell>
          <cell r="J434" t="str">
            <v>工商管理学院</v>
          </cell>
        </row>
        <row r="435">
          <cell r="A435" t="str">
            <v>朱良杰</v>
          </cell>
          <cell r="B435" t="str">
            <v>434</v>
          </cell>
          <cell r="C435" t="str">
            <v>2019056</v>
          </cell>
          <cell r="D435" t="str">
            <v>340825198711045017</v>
          </cell>
          <cell r="E435" t="str">
            <v>产业经济学</v>
          </cell>
          <cell r="F435" t="str">
            <v>博士研究生</v>
          </cell>
          <cell r="G435" t="str">
            <v>博士</v>
          </cell>
          <cell r="H435" t="str">
            <v>专任教师</v>
          </cell>
          <cell r="I435" t="str">
            <v>中级</v>
          </cell>
          <cell r="J435" t="str">
            <v>工商管理学院</v>
          </cell>
        </row>
        <row r="436">
          <cell r="A436" t="str">
            <v>李琪</v>
          </cell>
          <cell r="B436" t="str">
            <v>435</v>
          </cell>
          <cell r="C436" t="str">
            <v>2019057</v>
          </cell>
          <cell r="D436" t="str">
            <v>331002199206280628</v>
          </cell>
          <cell r="E436" t="str">
            <v>工商管理</v>
          </cell>
          <cell r="F436" t="str">
            <v>博士研究生</v>
          </cell>
          <cell r="G436" t="str">
            <v>博士</v>
          </cell>
          <cell r="H436" t="str">
            <v>专任教师</v>
          </cell>
          <cell r="I436" t="str">
            <v>中级</v>
          </cell>
          <cell r="J436" t="str">
            <v>工商管理学院</v>
          </cell>
        </row>
        <row r="437">
          <cell r="A437" t="str">
            <v>马来坤</v>
          </cell>
          <cell r="B437" t="str">
            <v>436</v>
          </cell>
          <cell r="C437" t="str">
            <v>2019067</v>
          </cell>
          <cell r="D437" t="str">
            <v>34112619890312021X</v>
          </cell>
          <cell r="E437" t="str">
            <v>市场营销学</v>
          </cell>
          <cell r="F437" t="str">
            <v>博士研究生</v>
          </cell>
          <cell r="G437" t="str">
            <v>博士</v>
          </cell>
          <cell r="H437" t="str">
            <v>专任教师</v>
          </cell>
          <cell r="I437" t="str">
            <v>中级</v>
          </cell>
          <cell r="J437" t="str">
            <v>工商管理学院</v>
          </cell>
        </row>
        <row r="438">
          <cell r="A438" t="str">
            <v>王丹萍</v>
          </cell>
          <cell r="B438" t="str">
            <v>437</v>
          </cell>
          <cell r="C438" t="str">
            <v>1010127</v>
          </cell>
          <cell r="D438" t="str">
            <v>330682198111071240</v>
          </cell>
          <cell r="E438" t="str">
            <v>企业管理</v>
          </cell>
          <cell r="F438" t="str">
            <v>博士研究生</v>
          </cell>
          <cell r="G438" t="str">
            <v>博士</v>
          </cell>
          <cell r="H438" t="str">
            <v>专任教师</v>
          </cell>
          <cell r="I438" t="str">
            <v>中级</v>
          </cell>
          <cell r="J438" t="str">
            <v>工商管理学院</v>
          </cell>
        </row>
        <row r="439">
          <cell r="A439" t="str">
            <v>郭晓宇</v>
          </cell>
          <cell r="B439" t="str">
            <v>438</v>
          </cell>
          <cell r="C439" t="str">
            <v>1010084</v>
          </cell>
          <cell r="D439" t="str">
            <v>142602198005150521</v>
          </cell>
          <cell r="E439" t="str">
            <v>企业管理</v>
          </cell>
          <cell r="F439" t="str">
            <v>博士研究生</v>
          </cell>
          <cell r="G439" t="str">
            <v>博士</v>
          </cell>
          <cell r="H439" t="str">
            <v>专任教师</v>
          </cell>
          <cell r="I439" t="str">
            <v>中级</v>
          </cell>
          <cell r="J439" t="str">
            <v>工商管理学院</v>
          </cell>
        </row>
        <row r="440">
          <cell r="A440" t="str">
            <v>郑兵</v>
          </cell>
          <cell r="B440" t="str">
            <v>439</v>
          </cell>
          <cell r="C440" t="str">
            <v>1010085</v>
          </cell>
          <cell r="D440" t="str">
            <v>220102197608215220</v>
          </cell>
          <cell r="E440" t="str">
            <v>技术经济及管理</v>
          </cell>
          <cell r="F440" t="str">
            <v>博士研究生</v>
          </cell>
          <cell r="G440" t="str">
            <v>博士</v>
          </cell>
          <cell r="H440" t="str">
            <v>专任教师</v>
          </cell>
          <cell r="I440" t="str">
            <v>副高</v>
          </cell>
          <cell r="J440" t="str">
            <v>工商管理学院</v>
          </cell>
        </row>
        <row r="441">
          <cell r="A441" t="str">
            <v>左金水</v>
          </cell>
          <cell r="B441" t="str">
            <v>440</v>
          </cell>
          <cell r="C441" t="str">
            <v>1010101</v>
          </cell>
          <cell r="D441" t="str">
            <v>352102197704171214</v>
          </cell>
          <cell r="E441" t="str">
            <v>社会系统管理</v>
          </cell>
          <cell r="F441" t="str">
            <v>博士研究生</v>
          </cell>
          <cell r="G441" t="str">
            <v>博士</v>
          </cell>
          <cell r="H441" t="str">
            <v>专任教师</v>
          </cell>
          <cell r="I441" t="str">
            <v>中级</v>
          </cell>
          <cell r="J441" t="str">
            <v>工商管理学院</v>
          </cell>
        </row>
        <row r="442">
          <cell r="A442" t="str">
            <v>宋金柱</v>
          </cell>
          <cell r="B442" t="str">
            <v>441</v>
          </cell>
          <cell r="C442" t="str">
            <v>1010105</v>
          </cell>
          <cell r="D442" t="str">
            <v>230123198106163115</v>
          </cell>
          <cell r="E442" t="str">
            <v>市场营销</v>
          </cell>
          <cell r="F442" t="str">
            <v>博士研究生</v>
          </cell>
          <cell r="G442" t="str">
            <v>博士</v>
          </cell>
          <cell r="H442" t="str">
            <v>专任教师</v>
          </cell>
          <cell r="I442" t="str">
            <v>副高</v>
          </cell>
          <cell r="J442" t="str">
            <v>工商管理学院</v>
          </cell>
        </row>
        <row r="443">
          <cell r="A443" t="str">
            <v>王雅娟</v>
          </cell>
          <cell r="B443" t="str">
            <v>442</v>
          </cell>
          <cell r="C443" t="str">
            <v>1010111</v>
          </cell>
          <cell r="D443" t="str">
            <v>230103198302205540</v>
          </cell>
          <cell r="E443" t="str">
            <v>企业管理</v>
          </cell>
          <cell r="F443" t="str">
            <v>博士研究生</v>
          </cell>
          <cell r="G443" t="str">
            <v>博士</v>
          </cell>
          <cell r="H443" t="str">
            <v>专任教师</v>
          </cell>
          <cell r="I443" t="str">
            <v>中级</v>
          </cell>
          <cell r="J443" t="str">
            <v>工商管理学院</v>
          </cell>
        </row>
        <row r="444">
          <cell r="A444" t="str">
            <v>侯旻</v>
          </cell>
          <cell r="B444" t="str">
            <v>443</v>
          </cell>
          <cell r="C444" t="str">
            <v>1010119</v>
          </cell>
          <cell r="D444" t="str">
            <v>220104197609284423</v>
          </cell>
          <cell r="E444" t="str">
            <v>企业管理</v>
          </cell>
          <cell r="F444" t="str">
            <v>博士研究生</v>
          </cell>
          <cell r="G444" t="str">
            <v>博士</v>
          </cell>
          <cell r="H444" t="str">
            <v>专任教师</v>
          </cell>
          <cell r="I444" t="str">
            <v>副高</v>
          </cell>
          <cell r="J444" t="str">
            <v>工商管理学院</v>
          </cell>
        </row>
        <row r="445">
          <cell r="A445" t="str">
            <v>邹江波</v>
          </cell>
          <cell r="B445" t="str">
            <v>444</v>
          </cell>
          <cell r="C445" t="str">
            <v>1130149</v>
          </cell>
          <cell r="D445" t="str">
            <v>420881198706034015</v>
          </cell>
          <cell r="E445" t="str">
            <v>企业管理</v>
          </cell>
          <cell r="F445" t="str">
            <v>博士研究生</v>
          </cell>
          <cell r="G445" t="str">
            <v>博士</v>
          </cell>
          <cell r="H445" t="str">
            <v>专任教师</v>
          </cell>
          <cell r="I445" t="str">
            <v>中级</v>
          </cell>
          <cell r="J445" t="str">
            <v>工商管理学院</v>
          </cell>
        </row>
        <row r="446">
          <cell r="A446" t="str">
            <v>朱玥</v>
          </cell>
          <cell r="B446" t="str">
            <v>445</v>
          </cell>
          <cell r="C446" t="str">
            <v>1010109</v>
          </cell>
          <cell r="D446" t="str">
            <v>332501198310010027</v>
          </cell>
          <cell r="E446" t="str">
            <v>管理学</v>
          </cell>
          <cell r="F446" t="str">
            <v>博士研究生</v>
          </cell>
          <cell r="G446" t="str">
            <v>博士</v>
          </cell>
          <cell r="H446" t="str">
            <v>专任教师</v>
          </cell>
          <cell r="I446" t="str">
            <v>正高</v>
          </cell>
          <cell r="J446" t="str">
            <v>工商管理学院</v>
          </cell>
        </row>
        <row r="447">
          <cell r="A447" t="str">
            <v>聂锟</v>
          </cell>
          <cell r="B447" t="str">
            <v>446</v>
          </cell>
          <cell r="C447" t="str">
            <v>1010083</v>
          </cell>
          <cell r="D447" t="str">
            <v>360429197912042712</v>
          </cell>
          <cell r="E447" t="str">
            <v>知识科学</v>
          </cell>
          <cell r="F447" t="str">
            <v>博士研究生</v>
          </cell>
          <cell r="G447" t="str">
            <v>博士</v>
          </cell>
          <cell r="H447" t="str">
            <v>专任教师</v>
          </cell>
          <cell r="I447" t="str">
            <v>副高</v>
          </cell>
          <cell r="J447" t="str">
            <v>工商管理学院</v>
          </cell>
        </row>
        <row r="448">
          <cell r="A448" t="str">
            <v>王晓辰</v>
          </cell>
          <cell r="B448" t="str">
            <v>447</v>
          </cell>
          <cell r="C448" t="str">
            <v>1010097</v>
          </cell>
          <cell r="D448" t="str">
            <v>350104197803070030</v>
          </cell>
          <cell r="E448" t="str">
            <v>发展与教育心理学</v>
          </cell>
          <cell r="F448" t="str">
            <v>博士研究生</v>
          </cell>
          <cell r="G448" t="str">
            <v>博士</v>
          </cell>
          <cell r="H448" t="str">
            <v>专任教师</v>
          </cell>
          <cell r="I448" t="str">
            <v>正高</v>
          </cell>
          <cell r="J448" t="str">
            <v>工商管理学院</v>
          </cell>
        </row>
        <row r="449">
          <cell r="A449" t="str">
            <v>孙家胜</v>
          </cell>
          <cell r="B449" t="str">
            <v>448</v>
          </cell>
          <cell r="C449" t="str">
            <v>1010095</v>
          </cell>
          <cell r="D449" t="str">
            <v>230827197708140411</v>
          </cell>
          <cell r="E449" t="str">
            <v>知识社会系统学</v>
          </cell>
          <cell r="F449" t="str">
            <v>博士研究生</v>
          </cell>
          <cell r="G449" t="str">
            <v>博士</v>
          </cell>
          <cell r="H449" t="str">
            <v>专任教师</v>
          </cell>
          <cell r="I449" t="str">
            <v>副高</v>
          </cell>
          <cell r="J449" t="str">
            <v>工商管理学院</v>
          </cell>
        </row>
        <row r="450">
          <cell r="A450" t="str">
            <v>潘绵臻</v>
          </cell>
          <cell r="B450" t="str">
            <v>449</v>
          </cell>
          <cell r="C450" t="str">
            <v>1010092</v>
          </cell>
          <cell r="D450" t="str">
            <v>321023198011225819</v>
          </cell>
          <cell r="E450" t="str">
            <v>技术经济及管理</v>
          </cell>
          <cell r="F450" t="str">
            <v>博士研究生</v>
          </cell>
          <cell r="G450" t="str">
            <v>博士</v>
          </cell>
          <cell r="H450" t="str">
            <v>专任教师</v>
          </cell>
          <cell r="I450" t="str">
            <v>副高</v>
          </cell>
          <cell r="J450" t="str">
            <v>工商管理学院</v>
          </cell>
        </row>
        <row r="451">
          <cell r="A451" t="str">
            <v>温廼</v>
          </cell>
          <cell r="B451" t="str">
            <v>450</v>
          </cell>
          <cell r="C451" t="str">
            <v>1010075</v>
          </cell>
          <cell r="D451" t="str">
            <v>330501197912260422</v>
          </cell>
          <cell r="E451" t="str">
            <v>应用心理学</v>
          </cell>
          <cell r="F451" t="str">
            <v>博士研究生</v>
          </cell>
          <cell r="G451" t="str">
            <v>博士</v>
          </cell>
          <cell r="H451" t="str">
            <v>专任教师</v>
          </cell>
          <cell r="I451" t="str">
            <v>副高</v>
          </cell>
          <cell r="J451" t="str">
            <v>工商管理学院</v>
          </cell>
        </row>
        <row r="452">
          <cell r="A452" t="str">
            <v>叶庆燕</v>
          </cell>
          <cell r="B452" t="str">
            <v>451</v>
          </cell>
          <cell r="C452" t="str">
            <v>2018076</v>
          </cell>
          <cell r="D452" t="str">
            <v>332502198407024587</v>
          </cell>
          <cell r="E452" t="str">
            <v>企业管理</v>
          </cell>
          <cell r="F452" t="str">
            <v>博士研究生</v>
          </cell>
          <cell r="G452" t="str">
            <v>博士</v>
          </cell>
          <cell r="H452" t="str">
            <v>专任教师</v>
          </cell>
          <cell r="I452" t="str">
            <v>中级</v>
          </cell>
          <cell r="J452" t="str">
            <v>工商管理学院</v>
          </cell>
        </row>
        <row r="453">
          <cell r="A453" t="str">
            <v>谢江佩</v>
          </cell>
          <cell r="B453" t="str">
            <v>452</v>
          </cell>
          <cell r="C453" t="str">
            <v>2018041</v>
          </cell>
          <cell r="D453" t="str">
            <v>330483199102054422</v>
          </cell>
          <cell r="E453" t="str">
            <v>企业管理</v>
          </cell>
          <cell r="F453" t="str">
            <v>博士研究生</v>
          </cell>
          <cell r="G453" t="str">
            <v>博士</v>
          </cell>
          <cell r="H453" t="str">
            <v>专任教师</v>
          </cell>
          <cell r="I453" t="str">
            <v>副高</v>
          </cell>
          <cell r="J453" t="str">
            <v>工商管理学院</v>
          </cell>
        </row>
        <row r="454">
          <cell r="A454" t="str">
            <v>王琼</v>
          </cell>
          <cell r="B454" t="str">
            <v>453</v>
          </cell>
          <cell r="C454" t="str">
            <v>2019061</v>
          </cell>
          <cell r="D454" t="str">
            <v>340202198912102025</v>
          </cell>
          <cell r="E454" t="str">
            <v>工商管理</v>
          </cell>
          <cell r="F454" t="str">
            <v>博士研究生</v>
          </cell>
          <cell r="G454" t="str">
            <v>博士</v>
          </cell>
          <cell r="H454" t="str">
            <v>专任教师</v>
          </cell>
          <cell r="I454" t="str">
            <v>中级</v>
          </cell>
          <cell r="J454" t="str">
            <v>工商管理学院</v>
          </cell>
        </row>
        <row r="455">
          <cell r="A455" t="str">
            <v>王娱琦</v>
          </cell>
          <cell r="B455" t="str">
            <v>454</v>
          </cell>
          <cell r="C455" t="str">
            <v>2019089</v>
          </cell>
          <cell r="D455" t="str">
            <v>330127199109050021</v>
          </cell>
          <cell r="E455" t="str">
            <v>基础心理学</v>
          </cell>
          <cell r="F455" t="str">
            <v>博士研究生</v>
          </cell>
          <cell r="G455" t="str">
            <v>博士</v>
          </cell>
          <cell r="H455" t="str">
            <v>专任教师</v>
          </cell>
          <cell r="I455" t="str">
            <v>中级</v>
          </cell>
          <cell r="J455" t="str">
            <v>工商管理学院</v>
          </cell>
        </row>
        <row r="456">
          <cell r="A456" t="str">
            <v>余琛</v>
          </cell>
          <cell r="B456" t="str">
            <v>455</v>
          </cell>
          <cell r="C456" t="str">
            <v>1010043</v>
          </cell>
          <cell r="D456" t="str">
            <v>33072119741027752X</v>
          </cell>
          <cell r="E456" t="str">
            <v>企业管理</v>
          </cell>
          <cell r="F456" t="str">
            <v>博士研究生</v>
          </cell>
          <cell r="G456" t="str">
            <v>博士</v>
          </cell>
          <cell r="H456" t="str">
            <v>专任教师</v>
          </cell>
          <cell r="I456" t="str">
            <v>正高</v>
          </cell>
          <cell r="J456" t="str">
            <v>工商管理学院</v>
          </cell>
        </row>
        <row r="457">
          <cell r="A457" t="str">
            <v>肖余春</v>
          </cell>
          <cell r="B457" t="str">
            <v>456</v>
          </cell>
          <cell r="C457" t="str">
            <v>1010049</v>
          </cell>
          <cell r="D457" t="str">
            <v>362430196211150019</v>
          </cell>
          <cell r="E457" t="str">
            <v>心理学</v>
          </cell>
          <cell r="F457" t="str">
            <v>博士研究生</v>
          </cell>
          <cell r="G457" t="str">
            <v>博士</v>
          </cell>
          <cell r="H457" t="str">
            <v>专任教师</v>
          </cell>
          <cell r="I457" t="str">
            <v>正高</v>
          </cell>
          <cell r="J457" t="str">
            <v>工商管理学院</v>
          </cell>
        </row>
        <row r="458">
          <cell r="A458" t="str">
            <v>黎常</v>
          </cell>
          <cell r="B458" t="str">
            <v>457</v>
          </cell>
          <cell r="C458" t="str">
            <v>1010037</v>
          </cell>
          <cell r="D458" t="str">
            <v>430402197211293533</v>
          </cell>
          <cell r="E458" t="str">
            <v>企业管理</v>
          </cell>
          <cell r="F458" t="str">
            <v>博士研究生</v>
          </cell>
          <cell r="G458" t="str">
            <v>博士</v>
          </cell>
          <cell r="H458" t="str">
            <v>专任教师</v>
          </cell>
          <cell r="I458" t="str">
            <v>副高</v>
          </cell>
          <cell r="J458" t="str">
            <v>工商管理学院</v>
          </cell>
        </row>
        <row r="459">
          <cell r="A459" t="str">
            <v>姚丽霞</v>
          </cell>
          <cell r="B459" t="str">
            <v>458</v>
          </cell>
          <cell r="C459" t="str">
            <v>1010057</v>
          </cell>
          <cell r="D459" t="str">
            <v>420221197608220048</v>
          </cell>
          <cell r="E459" t="str">
            <v>马克思主义基本原理</v>
          </cell>
          <cell r="F459" t="str">
            <v>博士研究生</v>
          </cell>
          <cell r="G459" t="str">
            <v>博士</v>
          </cell>
          <cell r="H459" t="str">
            <v>专任教师</v>
          </cell>
          <cell r="I459" t="str">
            <v>副高</v>
          </cell>
          <cell r="J459" t="str">
            <v>工商管理学院</v>
          </cell>
        </row>
        <row r="460">
          <cell r="A460" t="str">
            <v>缪仁炳</v>
          </cell>
          <cell r="B460" t="str">
            <v>459</v>
          </cell>
          <cell r="C460" t="str">
            <v>1010056</v>
          </cell>
          <cell r="D460" t="str">
            <v>330121197105129034</v>
          </cell>
          <cell r="E460" t="str">
            <v>企业管理</v>
          </cell>
          <cell r="F460" t="str">
            <v>博士研究生</v>
          </cell>
          <cell r="G460" t="str">
            <v>博士</v>
          </cell>
          <cell r="H460" t="str">
            <v>专任教师</v>
          </cell>
          <cell r="I460" t="str">
            <v>中级</v>
          </cell>
          <cell r="J460" t="str">
            <v>工商管理学院</v>
          </cell>
        </row>
        <row r="461">
          <cell r="A461" t="str">
            <v>王永跃</v>
          </cell>
          <cell r="B461" t="str">
            <v>460</v>
          </cell>
          <cell r="C461" t="str">
            <v>1010070</v>
          </cell>
          <cell r="D461" t="str">
            <v>610404197507151039</v>
          </cell>
          <cell r="E461" t="str">
            <v>应用心理学</v>
          </cell>
          <cell r="F461" t="str">
            <v>博士研究生</v>
          </cell>
          <cell r="G461" t="str">
            <v>博士</v>
          </cell>
          <cell r="H461" t="str">
            <v>专任教师</v>
          </cell>
          <cell r="I461" t="str">
            <v>正高</v>
          </cell>
          <cell r="J461" t="str">
            <v>工商管理学院</v>
          </cell>
        </row>
        <row r="462">
          <cell r="A462" t="str">
            <v>孙红</v>
          </cell>
          <cell r="B462" t="str">
            <v>461</v>
          </cell>
          <cell r="C462" t="str">
            <v>2019047</v>
          </cell>
          <cell r="D462" t="str">
            <v>220103197401252346</v>
          </cell>
          <cell r="E462" t="str">
            <v>美术学</v>
          </cell>
          <cell r="F462" t="str">
            <v>博士研究生</v>
          </cell>
          <cell r="G462" t="str">
            <v>博士</v>
          </cell>
          <cell r="H462" t="str">
            <v>专任教师</v>
          </cell>
          <cell r="I462" t="str">
            <v>副高</v>
          </cell>
          <cell r="J462" t="str">
            <v>工商管理学院</v>
          </cell>
        </row>
        <row r="463">
          <cell r="A463" t="str">
            <v>戚德祥</v>
          </cell>
          <cell r="B463" t="str">
            <v>462</v>
          </cell>
          <cell r="C463" t="str">
            <v>2018086</v>
          </cell>
          <cell r="D463" t="str">
            <v>220102196402183433</v>
          </cell>
          <cell r="E463" t="str">
            <v>教育学原理</v>
          </cell>
          <cell r="F463" t="str">
            <v>博士研究生</v>
          </cell>
          <cell r="G463" t="str">
            <v>博士</v>
          </cell>
          <cell r="H463" t="str">
            <v>专任教师</v>
          </cell>
          <cell r="I463" t="str">
            <v>正高</v>
          </cell>
          <cell r="J463" t="str">
            <v>工商管理学院</v>
          </cell>
        </row>
        <row r="464">
          <cell r="A464" t="str">
            <v>江婷婷</v>
          </cell>
          <cell r="B464" t="str">
            <v>463</v>
          </cell>
          <cell r="C464" t="str">
            <v>2018033</v>
          </cell>
          <cell r="D464" t="str">
            <v>332501199008204925</v>
          </cell>
          <cell r="E464" t="str">
            <v>国际商务</v>
          </cell>
          <cell r="F464" t="str">
            <v>博士研究生</v>
          </cell>
          <cell r="G464" t="str">
            <v>博士</v>
          </cell>
          <cell r="H464" t="str">
            <v>专任教师</v>
          </cell>
          <cell r="I464" t="str">
            <v>中级</v>
          </cell>
          <cell r="J464" t="str">
            <v>工商管理学院</v>
          </cell>
        </row>
        <row r="465">
          <cell r="A465" t="str">
            <v>杨爽</v>
          </cell>
          <cell r="B465" t="str">
            <v>464</v>
          </cell>
          <cell r="C465" t="str">
            <v>1010129</v>
          </cell>
          <cell r="D465" t="str">
            <v>440803198504302434</v>
          </cell>
          <cell r="E465" t="str">
            <v>国际商务</v>
          </cell>
          <cell r="F465" t="str">
            <v>博士研究生</v>
          </cell>
          <cell r="G465" t="str">
            <v>博士</v>
          </cell>
          <cell r="H465" t="str">
            <v>专任教师</v>
          </cell>
          <cell r="I465" t="str">
            <v>中级</v>
          </cell>
          <cell r="J465" t="str">
            <v>工商管理学院</v>
          </cell>
        </row>
        <row r="466">
          <cell r="A466" t="str">
            <v>曹丹</v>
          </cell>
          <cell r="B466" t="str">
            <v>465</v>
          </cell>
          <cell r="C466" t="str">
            <v>1010130</v>
          </cell>
          <cell r="D466" t="str">
            <v>640302198403021127</v>
          </cell>
          <cell r="E466" t="str">
            <v>管理学</v>
          </cell>
          <cell r="F466" t="str">
            <v>博士研究生</v>
          </cell>
          <cell r="G466" t="str">
            <v>博士</v>
          </cell>
          <cell r="H466" t="str">
            <v>专任教师</v>
          </cell>
          <cell r="I466" t="str">
            <v>中级</v>
          </cell>
          <cell r="J466" t="str">
            <v>工商管理学院</v>
          </cell>
        </row>
        <row r="467">
          <cell r="A467" t="str">
            <v>张晓鹏</v>
          </cell>
          <cell r="B467" t="str">
            <v>466</v>
          </cell>
          <cell r="C467" t="str">
            <v>1010134</v>
          </cell>
          <cell r="D467" t="str">
            <v>330103198503211617</v>
          </cell>
          <cell r="E467" t="str">
            <v>决策科学与企业经济</v>
          </cell>
          <cell r="F467" t="str">
            <v>博士研究生</v>
          </cell>
          <cell r="G467" t="str">
            <v>博士</v>
          </cell>
          <cell r="H467" t="str">
            <v>专任教师</v>
          </cell>
          <cell r="I467" t="str">
            <v>中级</v>
          </cell>
          <cell r="J467" t="str">
            <v>工商管理学院</v>
          </cell>
        </row>
        <row r="468">
          <cell r="A468" t="str">
            <v>谢宏</v>
          </cell>
          <cell r="B468" t="str">
            <v>467</v>
          </cell>
          <cell r="C468" t="str">
            <v>1010077</v>
          </cell>
          <cell r="D468" t="str">
            <v>432302197307010311</v>
          </cell>
          <cell r="E468" t="str">
            <v>企业管理</v>
          </cell>
          <cell r="F468" t="str">
            <v>博士研究生</v>
          </cell>
          <cell r="G468" t="str">
            <v>博士</v>
          </cell>
          <cell r="H468" t="str">
            <v>专任教师</v>
          </cell>
          <cell r="I468" t="str">
            <v>副高</v>
          </cell>
          <cell r="J468" t="str">
            <v>工商管理学院</v>
          </cell>
        </row>
        <row r="469">
          <cell r="A469" t="str">
            <v>林莉</v>
          </cell>
          <cell r="B469" t="str">
            <v>468</v>
          </cell>
          <cell r="C469" t="str">
            <v>1070159</v>
          </cell>
          <cell r="D469" t="str">
            <v>330102198212081529</v>
          </cell>
          <cell r="E469" t="str">
            <v>技术经济及管理</v>
          </cell>
          <cell r="F469" t="str">
            <v>博士研究生</v>
          </cell>
          <cell r="G469" t="str">
            <v>博士</v>
          </cell>
          <cell r="H469" t="str">
            <v>专任教师</v>
          </cell>
          <cell r="I469" t="str">
            <v>中级</v>
          </cell>
          <cell r="J469" t="str">
            <v>工商管理学院</v>
          </cell>
        </row>
        <row r="470">
          <cell r="A470" t="str">
            <v>肖迪</v>
          </cell>
          <cell r="B470" t="str">
            <v>469</v>
          </cell>
          <cell r="C470" t="str">
            <v>1010080</v>
          </cell>
          <cell r="D470" t="str">
            <v>370902198007300316</v>
          </cell>
          <cell r="E470" t="str">
            <v>企业管理</v>
          </cell>
          <cell r="F470" t="str">
            <v>博士研究生</v>
          </cell>
          <cell r="G470" t="str">
            <v>博士</v>
          </cell>
          <cell r="H470" t="str">
            <v>专任教师</v>
          </cell>
          <cell r="I470" t="str">
            <v>正高</v>
          </cell>
          <cell r="J470" t="str">
            <v>工商管理学院</v>
          </cell>
        </row>
        <row r="471">
          <cell r="A471" t="str">
            <v>鲁其辉</v>
          </cell>
          <cell r="B471" t="str">
            <v>470</v>
          </cell>
          <cell r="C471" t="str">
            <v>1010112</v>
          </cell>
          <cell r="D471" t="str">
            <v>432302197703251619</v>
          </cell>
          <cell r="E471" t="str">
            <v>管理科学与工程</v>
          </cell>
          <cell r="F471" t="str">
            <v>博士研究生</v>
          </cell>
          <cell r="G471" t="str">
            <v>博士</v>
          </cell>
          <cell r="H471" t="str">
            <v>专任教师</v>
          </cell>
          <cell r="I471" t="str">
            <v>正高</v>
          </cell>
          <cell r="J471" t="str">
            <v>工商管理学院</v>
          </cell>
        </row>
        <row r="472">
          <cell r="A472" t="str">
            <v>孙琦</v>
          </cell>
          <cell r="B472" t="str">
            <v>471</v>
          </cell>
          <cell r="C472" t="str">
            <v>1010103</v>
          </cell>
          <cell r="D472" t="str">
            <v>640103198207210647</v>
          </cell>
          <cell r="E472" t="str">
            <v>企业管理</v>
          </cell>
          <cell r="F472" t="str">
            <v>博士研究生</v>
          </cell>
          <cell r="G472" t="str">
            <v>博士</v>
          </cell>
          <cell r="H472" t="str">
            <v>专任教师</v>
          </cell>
          <cell r="I472" t="str">
            <v>副高</v>
          </cell>
          <cell r="J472" t="str">
            <v>工商管理学院</v>
          </cell>
        </row>
        <row r="473">
          <cell r="A473" t="str">
            <v>胡玮玮</v>
          </cell>
          <cell r="B473" t="str">
            <v>472</v>
          </cell>
          <cell r="C473" t="str">
            <v>1130053</v>
          </cell>
          <cell r="D473" t="str">
            <v>34222119790303002X</v>
          </cell>
          <cell r="E473" t="str">
            <v>企业管理</v>
          </cell>
          <cell r="F473" t="str">
            <v>博士研究生</v>
          </cell>
          <cell r="G473" t="str">
            <v>博士</v>
          </cell>
          <cell r="H473" t="str">
            <v>专任教师</v>
          </cell>
          <cell r="I473" t="str">
            <v>正高</v>
          </cell>
          <cell r="J473" t="str">
            <v>工商管理学院</v>
          </cell>
        </row>
        <row r="474">
          <cell r="A474" t="str">
            <v>周杰灵</v>
          </cell>
          <cell r="B474" t="str">
            <v>473</v>
          </cell>
          <cell r="C474" t="str">
            <v>2019093</v>
          </cell>
          <cell r="D474" t="str">
            <v>430702199104115243</v>
          </cell>
          <cell r="E474" t="str">
            <v>科学技术史</v>
          </cell>
          <cell r="F474" t="str">
            <v>博士研究生</v>
          </cell>
          <cell r="G474" t="str">
            <v>博士</v>
          </cell>
          <cell r="H474" t="str">
            <v>专任教师</v>
          </cell>
          <cell r="I474" t="str">
            <v>中级</v>
          </cell>
          <cell r="J474" t="str">
            <v>工商管理学院</v>
          </cell>
        </row>
        <row r="475">
          <cell r="A475" t="str">
            <v>徐鹏飞</v>
          </cell>
          <cell r="B475" t="str">
            <v>474</v>
          </cell>
          <cell r="C475" t="str">
            <v>2019144</v>
          </cell>
          <cell r="D475" t="str">
            <v>612322199207281913</v>
          </cell>
          <cell r="E475" t="str">
            <v>地图学与地理信息</v>
          </cell>
          <cell r="F475" t="str">
            <v>博士研究生</v>
          </cell>
          <cell r="G475" t="str">
            <v>博士</v>
          </cell>
          <cell r="H475" t="str">
            <v>专任教师</v>
          </cell>
          <cell r="I475" t="str">
            <v>中级</v>
          </cell>
          <cell r="J475" t="str">
            <v>工商管理学院</v>
          </cell>
        </row>
        <row r="476">
          <cell r="A476" t="str">
            <v>Hazem Ali</v>
          </cell>
          <cell r="B476" t="str">
            <v>475</v>
          </cell>
          <cell r="C476" t="str">
            <v>2019519</v>
          </cell>
          <cell r="D476" t="str">
            <v>A14497850</v>
          </cell>
          <cell r="E476" t="str">
            <v/>
          </cell>
          <cell r="F476" t="str">
            <v>博士研究生</v>
          </cell>
          <cell r="G476" t="str">
            <v>博士</v>
          </cell>
          <cell r="H476" t="str">
            <v>见习期</v>
          </cell>
          <cell r="I476" t="str">
            <v/>
          </cell>
          <cell r="J476" t="str">
            <v>工商管理学院</v>
          </cell>
        </row>
        <row r="477">
          <cell r="A477" t="str">
            <v>赵连阁</v>
          </cell>
          <cell r="B477" t="str">
            <v>476</v>
          </cell>
          <cell r="C477" t="str">
            <v>1050057</v>
          </cell>
          <cell r="D477" t="str">
            <v>210112196602230215</v>
          </cell>
          <cell r="E477" t="str">
            <v>农业经济管理</v>
          </cell>
          <cell r="F477" t="str">
            <v>博士研究生</v>
          </cell>
          <cell r="G477" t="str">
            <v>博士</v>
          </cell>
          <cell r="H477" t="str">
            <v>管理</v>
          </cell>
          <cell r="I477" t="str">
            <v>正高</v>
          </cell>
          <cell r="J477" t="str">
            <v>经济学院</v>
          </cell>
        </row>
        <row r="478">
          <cell r="A478" t="str">
            <v>徐锋</v>
          </cell>
          <cell r="B478" t="str">
            <v>477</v>
          </cell>
          <cell r="C478" t="str">
            <v>1180014</v>
          </cell>
          <cell r="D478" t="str">
            <v>330106196304040173</v>
          </cell>
          <cell r="E478" t="str">
            <v>企管/政教</v>
          </cell>
          <cell r="F478" t="str">
            <v>双学位</v>
          </cell>
          <cell r="G478" t="str">
            <v>学士</v>
          </cell>
          <cell r="H478" t="str">
            <v>管理</v>
          </cell>
          <cell r="I478" t="str">
            <v>正高</v>
          </cell>
          <cell r="J478" t="str">
            <v>经济学院</v>
          </cell>
        </row>
        <row r="479">
          <cell r="A479" t="str">
            <v>余彬</v>
          </cell>
          <cell r="B479" t="str">
            <v>478</v>
          </cell>
          <cell r="C479" t="str">
            <v>1130027</v>
          </cell>
          <cell r="D479" t="str">
            <v>330226197110170020</v>
          </cell>
          <cell r="E479" t="str">
            <v>马克思主义与思政教育</v>
          </cell>
          <cell r="F479" t="str">
            <v>本科毕业</v>
          </cell>
          <cell r="G479" t="str">
            <v>硕士</v>
          </cell>
          <cell r="H479" t="str">
            <v>管理</v>
          </cell>
          <cell r="I479" t="str">
            <v>副高</v>
          </cell>
          <cell r="J479" t="str">
            <v>经济学院</v>
          </cell>
        </row>
        <row r="480">
          <cell r="A480" t="str">
            <v>王文治</v>
          </cell>
          <cell r="B480" t="str">
            <v>479</v>
          </cell>
          <cell r="C480" t="str">
            <v>1050094</v>
          </cell>
          <cell r="D480" t="str">
            <v>140103197803021516</v>
          </cell>
          <cell r="E480" t="str">
            <v>世界经济</v>
          </cell>
          <cell r="F480" t="str">
            <v>博士研究生</v>
          </cell>
          <cell r="G480" t="str">
            <v>博士</v>
          </cell>
          <cell r="H480" t="str">
            <v>管理</v>
          </cell>
          <cell r="I480" t="str">
            <v>正高</v>
          </cell>
          <cell r="J480" t="str">
            <v>经济学院</v>
          </cell>
        </row>
        <row r="481">
          <cell r="A481" t="str">
            <v>毛丰付</v>
          </cell>
          <cell r="B481" t="str">
            <v>480</v>
          </cell>
          <cell r="C481" t="str">
            <v>1050062</v>
          </cell>
          <cell r="D481" t="str">
            <v>210219197407012516</v>
          </cell>
          <cell r="E481" t="str">
            <v>经济学</v>
          </cell>
          <cell r="F481" t="str">
            <v>博士研究生</v>
          </cell>
          <cell r="G481" t="str">
            <v>博士</v>
          </cell>
          <cell r="H481" t="str">
            <v>管理</v>
          </cell>
          <cell r="I481" t="str">
            <v>正高</v>
          </cell>
          <cell r="J481" t="str">
            <v>经济学院</v>
          </cell>
        </row>
        <row r="482">
          <cell r="A482" t="str">
            <v>吴丽丽</v>
          </cell>
          <cell r="B482" t="str">
            <v>481</v>
          </cell>
          <cell r="C482" t="str">
            <v>1050063</v>
          </cell>
          <cell r="D482" t="str">
            <v>340823197909300020</v>
          </cell>
          <cell r="E482" t="str">
            <v>中国哲学</v>
          </cell>
          <cell r="F482" t="str">
            <v>硕士研究生</v>
          </cell>
          <cell r="G482" t="str">
            <v>硕士</v>
          </cell>
          <cell r="H482" t="str">
            <v>管理</v>
          </cell>
          <cell r="I482" t="str">
            <v>中级</v>
          </cell>
          <cell r="J482" t="str">
            <v>经济学院</v>
          </cell>
        </row>
        <row r="483">
          <cell r="A483" t="str">
            <v>张静</v>
          </cell>
          <cell r="B483" t="str">
            <v>482</v>
          </cell>
          <cell r="C483" t="str">
            <v>1010060</v>
          </cell>
          <cell r="D483" t="str">
            <v>330624198112157560</v>
          </cell>
          <cell r="E483" t="str">
            <v>企业管理</v>
          </cell>
          <cell r="F483" t="str">
            <v>本科毕业</v>
          </cell>
          <cell r="G483" t="str">
            <v>硕士</v>
          </cell>
          <cell r="H483" t="str">
            <v>管理</v>
          </cell>
          <cell r="I483" t="str">
            <v>中级</v>
          </cell>
          <cell r="J483" t="str">
            <v>经济学院</v>
          </cell>
        </row>
        <row r="484">
          <cell r="A484" t="str">
            <v>张乔艳</v>
          </cell>
          <cell r="B484" t="str">
            <v>483</v>
          </cell>
          <cell r="C484" t="str">
            <v>1180091</v>
          </cell>
          <cell r="D484" t="str">
            <v>33028319870813144X</v>
          </cell>
          <cell r="E484" t="str">
            <v>英语语言文学</v>
          </cell>
          <cell r="F484" t="str">
            <v>硕士研究生</v>
          </cell>
          <cell r="G484" t="str">
            <v>硕士</v>
          </cell>
          <cell r="H484" t="str">
            <v>管理</v>
          </cell>
          <cell r="I484" t="str">
            <v>助理级</v>
          </cell>
          <cell r="J484" t="str">
            <v>经济学院</v>
          </cell>
        </row>
        <row r="485">
          <cell r="A485" t="str">
            <v>肖春霞</v>
          </cell>
          <cell r="B485" t="str">
            <v>484</v>
          </cell>
          <cell r="C485" t="str">
            <v>1140067</v>
          </cell>
          <cell r="D485" t="str">
            <v>43302119690701004X</v>
          </cell>
          <cell r="E485" t="str">
            <v>思想政治</v>
          </cell>
          <cell r="F485" t="str">
            <v>本科毕业</v>
          </cell>
          <cell r="G485" t="str">
            <v>学士</v>
          </cell>
          <cell r="H485" t="str">
            <v>管理</v>
          </cell>
          <cell r="I485" t="str">
            <v>中级</v>
          </cell>
          <cell r="J485" t="str">
            <v>经济学院</v>
          </cell>
        </row>
        <row r="486">
          <cell r="A486" t="str">
            <v>鲁静</v>
          </cell>
          <cell r="B486" t="str">
            <v>485</v>
          </cell>
          <cell r="C486" t="str">
            <v>5030091</v>
          </cell>
          <cell r="D486" t="str">
            <v>330103196812060446</v>
          </cell>
          <cell r="E486" t="str">
            <v>工商管理</v>
          </cell>
          <cell r="F486" t="str">
            <v>本科毕业</v>
          </cell>
          <cell r="G486" t="str">
            <v/>
          </cell>
          <cell r="H486" t="str">
            <v>管理</v>
          </cell>
          <cell r="I486" t="str">
            <v/>
          </cell>
          <cell r="J486" t="str">
            <v>经济学院</v>
          </cell>
        </row>
        <row r="487">
          <cell r="A487" t="str">
            <v>郑昳</v>
          </cell>
          <cell r="B487" t="str">
            <v>486</v>
          </cell>
          <cell r="C487" t="str">
            <v>1050056</v>
          </cell>
          <cell r="D487" t="str">
            <v>330702197208131229</v>
          </cell>
          <cell r="E487" t="str">
            <v>课程与教学论</v>
          </cell>
          <cell r="F487" t="str">
            <v>本科毕业</v>
          </cell>
          <cell r="G487" t="str">
            <v>硕士</v>
          </cell>
          <cell r="H487" t="str">
            <v>管理</v>
          </cell>
          <cell r="I487" t="str">
            <v>中级</v>
          </cell>
          <cell r="J487" t="str">
            <v>经济学院</v>
          </cell>
        </row>
        <row r="488">
          <cell r="A488" t="str">
            <v>莫潇杭</v>
          </cell>
          <cell r="B488" t="str">
            <v>487</v>
          </cell>
          <cell r="C488" t="str">
            <v>2020116</v>
          </cell>
          <cell r="D488" t="str">
            <v>339005199503061620</v>
          </cell>
          <cell r="E488" t="str">
            <v>旅游管理</v>
          </cell>
          <cell r="F488" t="str">
            <v>硕士研究生</v>
          </cell>
          <cell r="G488" t="str">
            <v>硕士</v>
          </cell>
          <cell r="H488" t="str">
            <v>辅导员</v>
          </cell>
          <cell r="I488" t="str">
            <v/>
          </cell>
          <cell r="J488" t="str">
            <v>经济学院</v>
          </cell>
        </row>
        <row r="489">
          <cell r="A489" t="str">
            <v>杨梦杉</v>
          </cell>
          <cell r="B489" t="str">
            <v>488</v>
          </cell>
          <cell r="C489" t="str">
            <v>2020190</v>
          </cell>
          <cell r="D489" t="str">
            <v>230103199402221323</v>
          </cell>
          <cell r="E489" t="str">
            <v>工业设计工程</v>
          </cell>
          <cell r="F489" t="str">
            <v>硕士研究生</v>
          </cell>
          <cell r="G489" t="str">
            <v>硕士</v>
          </cell>
          <cell r="H489" t="str">
            <v>组织员</v>
          </cell>
          <cell r="I489" t="str">
            <v/>
          </cell>
          <cell r="J489" t="str">
            <v>经济学院</v>
          </cell>
        </row>
        <row r="490">
          <cell r="A490" t="str">
            <v>黄美玲</v>
          </cell>
          <cell r="B490" t="str">
            <v>489</v>
          </cell>
          <cell r="C490" t="str">
            <v>2021068</v>
          </cell>
          <cell r="D490" t="str">
            <v>332525199707225320</v>
          </cell>
          <cell r="E490" t="str">
            <v>行政管理</v>
          </cell>
          <cell r="F490" t="str">
            <v>硕士研究生</v>
          </cell>
          <cell r="G490" t="str">
            <v>硕士</v>
          </cell>
          <cell r="H490" t="str">
            <v>辅导员</v>
          </cell>
          <cell r="I490" t="str">
            <v/>
          </cell>
          <cell r="J490" t="str">
            <v>经济学院</v>
          </cell>
        </row>
        <row r="491">
          <cell r="A491" t="str">
            <v>郑云华</v>
          </cell>
          <cell r="B491" t="str">
            <v>490</v>
          </cell>
          <cell r="C491" t="str">
            <v>1050091</v>
          </cell>
          <cell r="D491" t="str">
            <v>330127198806092417</v>
          </cell>
          <cell r="E491" t="str">
            <v>马克思主义中国化研究</v>
          </cell>
          <cell r="F491" t="str">
            <v>硕士研究生</v>
          </cell>
          <cell r="G491" t="str">
            <v>硕士</v>
          </cell>
          <cell r="H491" t="str">
            <v>辅导员</v>
          </cell>
          <cell r="I491" t="str">
            <v>中级</v>
          </cell>
          <cell r="J491" t="str">
            <v>经济学院</v>
          </cell>
        </row>
        <row r="492">
          <cell r="A492" t="str">
            <v>刘骊珠</v>
          </cell>
          <cell r="B492" t="str">
            <v>491</v>
          </cell>
          <cell r="C492" t="str">
            <v>2019027</v>
          </cell>
          <cell r="D492" t="str">
            <v>330683199507190423</v>
          </cell>
          <cell r="E492" t="str">
            <v>人力资源管理</v>
          </cell>
          <cell r="F492" t="str">
            <v>硕士研究生</v>
          </cell>
          <cell r="G492" t="str">
            <v>硕士</v>
          </cell>
          <cell r="H492" t="str">
            <v>辅导员</v>
          </cell>
          <cell r="I492" t="str">
            <v/>
          </cell>
          <cell r="J492" t="str">
            <v>经济学院</v>
          </cell>
        </row>
        <row r="493">
          <cell r="A493" t="str">
            <v>薛陈炎</v>
          </cell>
          <cell r="B493" t="str">
            <v>492</v>
          </cell>
          <cell r="C493" t="str">
            <v>1050100</v>
          </cell>
          <cell r="D493" t="str">
            <v>320482199203041411</v>
          </cell>
          <cell r="E493" t="str">
            <v>政治学</v>
          </cell>
          <cell r="F493" t="str">
            <v>硕士研究生</v>
          </cell>
          <cell r="G493" t="str">
            <v>硕士</v>
          </cell>
          <cell r="H493" t="str">
            <v>辅导员</v>
          </cell>
          <cell r="I493" t="str">
            <v>中级</v>
          </cell>
          <cell r="J493" t="str">
            <v>经济学院</v>
          </cell>
        </row>
        <row r="494">
          <cell r="A494" t="str">
            <v>蒋豪</v>
          </cell>
          <cell r="B494" t="str">
            <v>493</v>
          </cell>
          <cell r="C494" t="str">
            <v>1180015</v>
          </cell>
          <cell r="D494" t="str">
            <v>330225198109150311</v>
          </cell>
          <cell r="E494" t="str">
            <v>项目管理</v>
          </cell>
          <cell r="F494" t="str">
            <v>本科毕业</v>
          </cell>
          <cell r="G494" t="str">
            <v>硕士</v>
          </cell>
          <cell r="H494" t="str">
            <v>辅导员</v>
          </cell>
          <cell r="I494" t="str">
            <v>中级</v>
          </cell>
          <cell r="J494" t="str">
            <v>经济学院</v>
          </cell>
        </row>
        <row r="495">
          <cell r="A495" t="str">
            <v>马淑琴</v>
          </cell>
          <cell r="B495" t="str">
            <v>494</v>
          </cell>
          <cell r="C495" t="str">
            <v>1050034</v>
          </cell>
          <cell r="D495" t="str">
            <v>140102196304024885</v>
          </cell>
          <cell r="E495" t="str">
            <v>政治经济学</v>
          </cell>
          <cell r="F495" t="str">
            <v>硕士研究生</v>
          </cell>
          <cell r="G495" t="str">
            <v>硕士</v>
          </cell>
          <cell r="H495" t="str">
            <v>专任教师</v>
          </cell>
          <cell r="I495" t="str">
            <v>正高</v>
          </cell>
          <cell r="J495" t="str">
            <v>经济学院</v>
          </cell>
        </row>
        <row r="496">
          <cell r="A496" t="str">
            <v>赵婷</v>
          </cell>
          <cell r="B496" t="str">
            <v>495</v>
          </cell>
          <cell r="C496" t="str">
            <v>1050067</v>
          </cell>
          <cell r="D496" t="str">
            <v>330106198106241520</v>
          </cell>
          <cell r="E496" t="str">
            <v>政治经济学</v>
          </cell>
          <cell r="F496" t="str">
            <v>博士研究生</v>
          </cell>
          <cell r="G496" t="str">
            <v>博士</v>
          </cell>
          <cell r="H496" t="str">
            <v>专任教师</v>
          </cell>
          <cell r="I496" t="str">
            <v>副高</v>
          </cell>
          <cell r="J496" t="str">
            <v>经济学院</v>
          </cell>
        </row>
        <row r="497">
          <cell r="A497" t="str">
            <v>朱勤</v>
          </cell>
          <cell r="B497" t="str">
            <v>496</v>
          </cell>
          <cell r="C497" t="str">
            <v>1050039</v>
          </cell>
          <cell r="D497" t="str">
            <v>330103197712200469</v>
          </cell>
          <cell r="E497" t="str">
            <v>国际贸易</v>
          </cell>
          <cell r="F497" t="str">
            <v>博士研究生</v>
          </cell>
          <cell r="G497" t="str">
            <v>博士</v>
          </cell>
          <cell r="H497" t="str">
            <v>专任教师</v>
          </cell>
          <cell r="I497" t="str">
            <v>正高</v>
          </cell>
          <cell r="J497" t="str">
            <v>经济学院</v>
          </cell>
        </row>
        <row r="498">
          <cell r="A498" t="str">
            <v>辜海笑</v>
          </cell>
          <cell r="B498" t="str">
            <v>497</v>
          </cell>
          <cell r="C498" t="str">
            <v>1050060</v>
          </cell>
          <cell r="D498" t="str">
            <v>520102197603060021</v>
          </cell>
          <cell r="E498" t="str">
            <v>世界经济</v>
          </cell>
          <cell r="F498" t="str">
            <v>博士研究生</v>
          </cell>
          <cell r="G498" t="str">
            <v>博士</v>
          </cell>
          <cell r="H498" t="str">
            <v>专任教师</v>
          </cell>
          <cell r="I498" t="str">
            <v>副高</v>
          </cell>
          <cell r="J498" t="str">
            <v>经济学院</v>
          </cell>
        </row>
        <row r="499">
          <cell r="A499" t="str">
            <v>任婉婉</v>
          </cell>
          <cell r="B499" t="str">
            <v>498</v>
          </cell>
          <cell r="C499" t="str">
            <v>2018007</v>
          </cell>
          <cell r="D499" t="str">
            <v>142625199006042062</v>
          </cell>
          <cell r="E499" t="str">
            <v>国际贸易学</v>
          </cell>
          <cell r="F499" t="str">
            <v>博士研究生</v>
          </cell>
          <cell r="G499" t="str">
            <v>博士</v>
          </cell>
          <cell r="H499" t="str">
            <v>专任教师</v>
          </cell>
          <cell r="I499" t="str">
            <v>中级</v>
          </cell>
          <cell r="J499" t="str">
            <v>经济学院</v>
          </cell>
        </row>
        <row r="500">
          <cell r="A500" t="str">
            <v>诸竹君</v>
          </cell>
          <cell r="B500" t="str">
            <v>499</v>
          </cell>
          <cell r="C500" t="str">
            <v>2018059</v>
          </cell>
          <cell r="D500" t="str">
            <v>320831199012200012</v>
          </cell>
          <cell r="E500" t="str">
            <v>国际贸易学</v>
          </cell>
          <cell r="F500" t="str">
            <v>博士研究生</v>
          </cell>
          <cell r="G500" t="str">
            <v>博士</v>
          </cell>
          <cell r="H500" t="str">
            <v>专任教师</v>
          </cell>
          <cell r="I500" t="str">
            <v>副高</v>
          </cell>
          <cell r="J500" t="str">
            <v>经济学院</v>
          </cell>
        </row>
        <row r="501">
          <cell r="A501" t="str">
            <v>李蕾蕾</v>
          </cell>
          <cell r="B501" t="str">
            <v>500</v>
          </cell>
          <cell r="C501" t="str">
            <v>2018070</v>
          </cell>
          <cell r="D501" t="str">
            <v>41122419870619072X</v>
          </cell>
          <cell r="E501" t="str">
            <v>世界经济</v>
          </cell>
          <cell r="F501" t="str">
            <v>博士研究生</v>
          </cell>
          <cell r="G501" t="str">
            <v>博士</v>
          </cell>
          <cell r="H501" t="str">
            <v>专任教师</v>
          </cell>
          <cell r="I501" t="str">
            <v>中级</v>
          </cell>
          <cell r="J501" t="str">
            <v>经济学院</v>
          </cell>
        </row>
        <row r="502">
          <cell r="A502" t="str">
            <v>许咏梅</v>
          </cell>
          <cell r="B502" t="str">
            <v>501</v>
          </cell>
          <cell r="C502" t="str">
            <v>1050079</v>
          </cell>
          <cell r="D502" t="str">
            <v>342326197012200221</v>
          </cell>
          <cell r="E502" t="str">
            <v>农业经济</v>
          </cell>
          <cell r="F502" t="str">
            <v>博士研究生</v>
          </cell>
          <cell r="G502" t="str">
            <v>博士</v>
          </cell>
          <cell r="H502" t="str">
            <v>专任教师</v>
          </cell>
          <cell r="I502" t="str">
            <v>副高</v>
          </cell>
          <cell r="J502" t="str">
            <v>经济学院</v>
          </cell>
        </row>
        <row r="503">
          <cell r="A503" t="str">
            <v>陆云航</v>
          </cell>
          <cell r="B503" t="str">
            <v>502</v>
          </cell>
          <cell r="C503" t="str">
            <v>1050081</v>
          </cell>
          <cell r="D503" t="str">
            <v>33022519740213157X</v>
          </cell>
          <cell r="E503" t="str">
            <v>西方经济学</v>
          </cell>
          <cell r="F503" t="str">
            <v>博士研究生</v>
          </cell>
          <cell r="G503" t="str">
            <v>博士</v>
          </cell>
          <cell r="H503" t="str">
            <v>专任教师</v>
          </cell>
          <cell r="I503" t="str">
            <v>副高</v>
          </cell>
          <cell r="J503" t="str">
            <v>经济学院</v>
          </cell>
        </row>
        <row r="504">
          <cell r="A504" t="str">
            <v>谢杰</v>
          </cell>
          <cell r="B504" t="str">
            <v>503</v>
          </cell>
          <cell r="C504" t="str">
            <v>1050077</v>
          </cell>
          <cell r="D504" t="str">
            <v>340103197002273518</v>
          </cell>
          <cell r="E504" t="str">
            <v>农业经济管理</v>
          </cell>
          <cell r="F504" t="str">
            <v>博士研究生</v>
          </cell>
          <cell r="G504" t="str">
            <v>博士</v>
          </cell>
          <cell r="H504" t="str">
            <v>专任教师</v>
          </cell>
          <cell r="I504" t="str">
            <v>正高</v>
          </cell>
          <cell r="J504" t="str">
            <v>经济学院</v>
          </cell>
        </row>
        <row r="505">
          <cell r="A505" t="str">
            <v>刘文革</v>
          </cell>
          <cell r="B505" t="str">
            <v>504</v>
          </cell>
          <cell r="C505" t="str">
            <v>1050087</v>
          </cell>
          <cell r="D505" t="str">
            <v>230103196611194217</v>
          </cell>
          <cell r="E505" t="str">
            <v>世界经济</v>
          </cell>
          <cell r="F505" t="str">
            <v>博士研究生</v>
          </cell>
          <cell r="G505" t="str">
            <v>博士</v>
          </cell>
          <cell r="H505" t="str">
            <v>专任教师</v>
          </cell>
          <cell r="I505" t="str">
            <v>正高</v>
          </cell>
          <cell r="J505" t="str">
            <v>经济学院</v>
          </cell>
        </row>
        <row r="506">
          <cell r="A506" t="str">
            <v>姚瑶</v>
          </cell>
          <cell r="B506" t="str">
            <v>505</v>
          </cell>
          <cell r="C506" t="str">
            <v>1050088</v>
          </cell>
          <cell r="D506" t="str">
            <v>330102198210210024</v>
          </cell>
          <cell r="E506" t="str">
            <v>国际贸易</v>
          </cell>
          <cell r="F506" t="str">
            <v>博士研究生</v>
          </cell>
          <cell r="G506" t="str">
            <v>博士</v>
          </cell>
          <cell r="H506" t="str">
            <v>专任教师</v>
          </cell>
          <cell r="I506" t="str">
            <v>中级</v>
          </cell>
          <cell r="J506" t="str">
            <v>经济学院</v>
          </cell>
        </row>
        <row r="507">
          <cell r="A507" t="str">
            <v>李怀政</v>
          </cell>
          <cell r="B507" t="str">
            <v>506</v>
          </cell>
          <cell r="C507" t="str">
            <v>1050031</v>
          </cell>
          <cell r="D507" t="str">
            <v>620102197011305316</v>
          </cell>
          <cell r="E507" t="str">
            <v>经济学</v>
          </cell>
          <cell r="F507" t="str">
            <v>本科毕业</v>
          </cell>
          <cell r="G507" t="str">
            <v>硕士</v>
          </cell>
          <cell r="H507" t="str">
            <v>专任教师</v>
          </cell>
          <cell r="I507" t="str">
            <v>正高</v>
          </cell>
          <cell r="J507" t="str">
            <v>经济学院</v>
          </cell>
        </row>
        <row r="508">
          <cell r="A508" t="str">
            <v>商辉</v>
          </cell>
          <cell r="B508" t="str">
            <v>507</v>
          </cell>
          <cell r="C508" t="str">
            <v>2019071</v>
          </cell>
          <cell r="D508" t="str">
            <v>371523198901230528</v>
          </cell>
          <cell r="E508" t="str">
            <v>国际贸易学</v>
          </cell>
          <cell r="F508" t="str">
            <v>博士研究生</v>
          </cell>
          <cell r="G508" t="str">
            <v>博士</v>
          </cell>
          <cell r="H508" t="str">
            <v>专任教师</v>
          </cell>
          <cell r="I508" t="str">
            <v>中级</v>
          </cell>
          <cell r="J508" t="str">
            <v>经济学院</v>
          </cell>
        </row>
        <row r="509">
          <cell r="A509" t="str">
            <v>卢洪雨</v>
          </cell>
          <cell r="B509" t="str">
            <v>508</v>
          </cell>
          <cell r="C509" t="str">
            <v>1050012</v>
          </cell>
          <cell r="D509" t="str">
            <v>330104197011261628</v>
          </cell>
          <cell r="E509" t="str">
            <v>经济学</v>
          </cell>
          <cell r="F509" t="str">
            <v>本科毕业</v>
          </cell>
          <cell r="G509" t="str">
            <v>硕士</v>
          </cell>
          <cell r="H509" t="str">
            <v>专任教师</v>
          </cell>
          <cell r="I509" t="str">
            <v>正高</v>
          </cell>
          <cell r="J509" t="str">
            <v>经济学院</v>
          </cell>
        </row>
        <row r="510">
          <cell r="A510" t="str">
            <v>魏立强</v>
          </cell>
          <cell r="B510" t="str">
            <v>509</v>
          </cell>
          <cell r="C510" t="str">
            <v>1050009</v>
          </cell>
          <cell r="D510" t="str">
            <v>330106196303270030</v>
          </cell>
          <cell r="E510" t="str">
            <v>英语</v>
          </cell>
          <cell r="F510" t="str">
            <v>本科毕业</v>
          </cell>
          <cell r="G510" t="str">
            <v>学士</v>
          </cell>
          <cell r="H510" t="str">
            <v>专任教师</v>
          </cell>
          <cell r="I510" t="str">
            <v>中级</v>
          </cell>
          <cell r="J510" t="str">
            <v>经济学院</v>
          </cell>
        </row>
        <row r="511">
          <cell r="A511" t="str">
            <v>俞毅</v>
          </cell>
          <cell r="B511" t="str">
            <v>510</v>
          </cell>
          <cell r="C511" t="str">
            <v>1050007</v>
          </cell>
          <cell r="D511" t="str">
            <v>310110196508106219</v>
          </cell>
          <cell r="E511" t="str">
            <v>国际贸易</v>
          </cell>
          <cell r="F511" t="str">
            <v>硕士研究生</v>
          </cell>
          <cell r="G511" t="str">
            <v>硕士</v>
          </cell>
          <cell r="H511" t="str">
            <v>专任教师</v>
          </cell>
          <cell r="I511" t="str">
            <v>正高</v>
          </cell>
          <cell r="J511" t="str">
            <v>经济学院</v>
          </cell>
        </row>
        <row r="512">
          <cell r="A512" t="str">
            <v>童汇慧</v>
          </cell>
          <cell r="B512" t="str">
            <v>511</v>
          </cell>
          <cell r="C512" t="str">
            <v>1050040</v>
          </cell>
          <cell r="D512" t="str">
            <v>330123197611090024</v>
          </cell>
          <cell r="E512" t="str">
            <v>政治经济学</v>
          </cell>
          <cell r="F512" t="str">
            <v>硕士研究生</v>
          </cell>
          <cell r="G512" t="str">
            <v>硕士</v>
          </cell>
          <cell r="H512" t="str">
            <v>专任教师</v>
          </cell>
          <cell r="I512" t="str">
            <v>中级</v>
          </cell>
          <cell r="J512" t="str">
            <v>经济学院</v>
          </cell>
        </row>
        <row r="513">
          <cell r="A513" t="str">
            <v>徐元国</v>
          </cell>
          <cell r="B513" t="str">
            <v>512</v>
          </cell>
          <cell r="C513" t="str">
            <v>1050049</v>
          </cell>
          <cell r="D513" t="str">
            <v>370103197712057532</v>
          </cell>
          <cell r="E513" t="str">
            <v>企业管理</v>
          </cell>
          <cell r="F513" t="str">
            <v>博士研究生</v>
          </cell>
          <cell r="G513" t="str">
            <v>博士</v>
          </cell>
          <cell r="H513" t="str">
            <v>专任教师</v>
          </cell>
          <cell r="I513" t="str">
            <v>副高</v>
          </cell>
          <cell r="J513" t="str">
            <v>经济学院</v>
          </cell>
        </row>
        <row r="514">
          <cell r="A514" t="str">
            <v>贾驰</v>
          </cell>
          <cell r="B514" t="str">
            <v>513</v>
          </cell>
          <cell r="C514" t="str">
            <v>1050038</v>
          </cell>
          <cell r="D514" t="str">
            <v>330103197709081622</v>
          </cell>
          <cell r="E514" t="str">
            <v>农业经济管理</v>
          </cell>
          <cell r="F514" t="str">
            <v>博士研究生</v>
          </cell>
          <cell r="G514" t="str">
            <v>博士</v>
          </cell>
          <cell r="H514" t="str">
            <v>专任教师</v>
          </cell>
          <cell r="I514" t="str">
            <v>副高</v>
          </cell>
          <cell r="J514" t="str">
            <v>经济学院</v>
          </cell>
        </row>
        <row r="515">
          <cell r="A515" t="str">
            <v>王永齐</v>
          </cell>
          <cell r="B515" t="str">
            <v>514</v>
          </cell>
          <cell r="C515" t="str">
            <v>1050046</v>
          </cell>
          <cell r="D515" t="str">
            <v>410825197609285018</v>
          </cell>
          <cell r="E515" t="str">
            <v>国际贸易学</v>
          </cell>
          <cell r="F515" t="str">
            <v>博士研究生</v>
          </cell>
          <cell r="G515" t="str">
            <v>博士</v>
          </cell>
          <cell r="H515" t="str">
            <v>专任教师</v>
          </cell>
          <cell r="I515" t="str">
            <v>副高</v>
          </cell>
          <cell r="J515" t="str">
            <v>经济学院</v>
          </cell>
        </row>
        <row r="516">
          <cell r="A516" t="str">
            <v>娄朝晖</v>
          </cell>
          <cell r="B516" t="str">
            <v>515</v>
          </cell>
          <cell r="C516" t="str">
            <v>1050037</v>
          </cell>
          <cell r="D516" t="str">
            <v>14220119780914305X</v>
          </cell>
          <cell r="E516" t="str">
            <v>企业管理</v>
          </cell>
          <cell r="F516" t="str">
            <v>博士研究生</v>
          </cell>
          <cell r="G516" t="str">
            <v>博士</v>
          </cell>
          <cell r="H516" t="str">
            <v>专任教师</v>
          </cell>
          <cell r="I516" t="str">
            <v>副高</v>
          </cell>
          <cell r="J516" t="str">
            <v>经济学院</v>
          </cell>
        </row>
        <row r="517">
          <cell r="A517" t="str">
            <v>朱慧</v>
          </cell>
          <cell r="B517" t="str">
            <v>516</v>
          </cell>
          <cell r="C517" t="str">
            <v>1050041</v>
          </cell>
          <cell r="D517" t="str">
            <v>33012619771108312X</v>
          </cell>
          <cell r="E517" t="str">
            <v>政治经济学</v>
          </cell>
          <cell r="F517" t="str">
            <v>博士研究生</v>
          </cell>
          <cell r="G517" t="str">
            <v>博士</v>
          </cell>
          <cell r="H517" t="str">
            <v>专任教师</v>
          </cell>
          <cell r="I517" t="str">
            <v>正高</v>
          </cell>
          <cell r="J517" t="str">
            <v>经济学院</v>
          </cell>
        </row>
        <row r="518">
          <cell r="A518" t="str">
            <v>朱海就</v>
          </cell>
          <cell r="B518" t="str">
            <v>517</v>
          </cell>
          <cell r="C518" t="str">
            <v>1050035</v>
          </cell>
          <cell r="D518" t="str">
            <v>332522197302130018</v>
          </cell>
          <cell r="E518" t="str">
            <v>政治经济学</v>
          </cell>
          <cell r="F518" t="str">
            <v>博士研究生</v>
          </cell>
          <cell r="G518" t="str">
            <v>博士</v>
          </cell>
          <cell r="H518" t="str">
            <v>专任教师</v>
          </cell>
          <cell r="I518" t="str">
            <v>正高</v>
          </cell>
          <cell r="J518" t="str">
            <v>经济学院</v>
          </cell>
        </row>
        <row r="519">
          <cell r="A519" t="str">
            <v>何大安</v>
          </cell>
          <cell r="B519" t="str">
            <v>518</v>
          </cell>
          <cell r="C519" t="str">
            <v>1050001</v>
          </cell>
          <cell r="D519" t="str">
            <v>330106195712110412</v>
          </cell>
          <cell r="E519" t="str">
            <v>经济</v>
          </cell>
          <cell r="F519" t="str">
            <v>研究生毕业</v>
          </cell>
          <cell r="G519" t="str">
            <v>学士</v>
          </cell>
          <cell r="H519" t="str">
            <v>专任教师</v>
          </cell>
          <cell r="I519" t="str">
            <v>正高</v>
          </cell>
          <cell r="J519" t="str">
            <v>经济学院</v>
          </cell>
        </row>
        <row r="520">
          <cell r="A520" t="str">
            <v>郎春雷</v>
          </cell>
          <cell r="B520" t="str">
            <v>519</v>
          </cell>
          <cell r="C520" t="str">
            <v>1050061</v>
          </cell>
          <cell r="D520" t="str">
            <v>330125197812106347</v>
          </cell>
          <cell r="E520" t="str">
            <v>人口资源与环境经济学</v>
          </cell>
          <cell r="F520" t="str">
            <v>博士研究生</v>
          </cell>
          <cell r="G520" t="str">
            <v>博士</v>
          </cell>
          <cell r="H520" t="str">
            <v>专任教师</v>
          </cell>
          <cell r="I520" t="str">
            <v>中级</v>
          </cell>
          <cell r="J520" t="str">
            <v>经济学院</v>
          </cell>
        </row>
        <row r="521">
          <cell r="A521" t="str">
            <v>程艳</v>
          </cell>
          <cell r="B521" t="str">
            <v>520</v>
          </cell>
          <cell r="C521" t="str">
            <v>1050028</v>
          </cell>
          <cell r="D521" t="str">
            <v>330105197703090029</v>
          </cell>
          <cell r="E521" t="str">
            <v>政治经济学</v>
          </cell>
          <cell r="F521" t="str">
            <v>博士研究生</v>
          </cell>
          <cell r="G521" t="str">
            <v>博士</v>
          </cell>
          <cell r="H521" t="str">
            <v>专任教师</v>
          </cell>
          <cell r="I521" t="str">
            <v>正高</v>
          </cell>
          <cell r="J521" t="str">
            <v>经济学院</v>
          </cell>
        </row>
        <row r="522">
          <cell r="A522" t="str">
            <v>杜丹清</v>
          </cell>
          <cell r="B522" t="str">
            <v>521</v>
          </cell>
          <cell r="C522" t="str">
            <v>1050015</v>
          </cell>
          <cell r="D522" t="str">
            <v>330106196504050042</v>
          </cell>
          <cell r="E522" t="str">
            <v>物价</v>
          </cell>
          <cell r="F522" t="str">
            <v>本科毕业</v>
          </cell>
          <cell r="G522" t="str">
            <v>学士</v>
          </cell>
          <cell r="H522" t="str">
            <v>专任教师</v>
          </cell>
          <cell r="I522" t="str">
            <v>正高</v>
          </cell>
          <cell r="J522" t="str">
            <v>经济学院</v>
          </cell>
        </row>
        <row r="523">
          <cell r="A523" t="str">
            <v>周小梅</v>
          </cell>
          <cell r="B523" t="str">
            <v>522</v>
          </cell>
          <cell r="C523" t="str">
            <v>1050018</v>
          </cell>
          <cell r="D523" t="str">
            <v>360111196401060025</v>
          </cell>
          <cell r="E523" t="str">
            <v>企业管理</v>
          </cell>
          <cell r="F523" t="str">
            <v>博士研究生</v>
          </cell>
          <cell r="G523" t="str">
            <v>博士</v>
          </cell>
          <cell r="H523" t="str">
            <v>专任教师</v>
          </cell>
          <cell r="I523" t="str">
            <v>正高</v>
          </cell>
          <cell r="J523" t="str">
            <v>经济学院</v>
          </cell>
        </row>
        <row r="524">
          <cell r="A524" t="str">
            <v>方师乐</v>
          </cell>
          <cell r="B524" t="str">
            <v>523</v>
          </cell>
          <cell r="C524" t="str">
            <v>2019094</v>
          </cell>
          <cell r="D524" t="str">
            <v>342524198911012016</v>
          </cell>
          <cell r="E524" t="str">
            <v>农业经济管理</v>
          </cell>
          <cell r="F524" t="str">
            <v>博士研究生</v>
          </cell>
          <cell r="G524" t="str">
            <v>博士</v>
          </cell>
          <cell r="H524" t="str">
            <v>专任教师</v>
          </cell>
          <cell r="I524" t="str">
            <v>副高</v>
          </cell>
          <cell r="J524" t="str">
            <v>经济学院</v>
          </cell>
        </row>
        <row r="525">
          <cell r="A525" t="str">
            <v>李言</v>
          </cell>
          <cell r="B525" t="str">
            <v>524</v>
          </cell>
          <cell r="C525" t="str">
            <v>2019087</v>
          </cell>
          <cell r="D525" t="str">
            <v>320305199008190034</v>
          </cell>
          <cell r="E525" t="str">
            <v>经济学</v>
          </cell>
          <cell r="F525" t="str">
            <v>博士研究生</v>
          </cell>
          <cell r="G525" t="str">
            <v>博士</v>
          </cell>
          <cell r="H525" t="str">
            <v>专任教师</v>
          </cell>
          <cell r="I525" t="str">
            <v>中级</v>
          </cell>
          <cell r="J525" t="str">
            <v>经济学院</v>
          </cell>
        </row>
        <row r="526">
          <cell r="A526" t="str">
            <v>陈永伟</v>
          </cell>
          <cell r="B526" t="str">
            <v>525</v>
          </cell>
          <cell r="C526" t="str">
            <v>2019043</v>
          </cell>
          <cell r="D526" t="str">
            <v>330721198102226733</v>
          </cell>
          <cell r="E526" t="str">
            <v>数量经济学</v>
          </cell>
          <cell r="F526" t="str">
            <v>博士研究生</v>
          </cell>
          <cell r="G526" t="str">
            <v>博士</v>
          </cell>
          <cell r="H526" t="str">
            <v>专任教师</v>
          </cell>
          <cell r="I526" t="str">
            <v>正高</v>
          </cell>
          <cell r="J526" t="str">
            <v>经济学院</v>
          </cell>
        </row>
        <row r="527">
          <cell r="A527" t="str">
            <v>郑晓冬</v>
          </cell>
          <cell r="B527" t="str">
            <v>526</v>
          </cell>
          <cell r="C527" t="str">
            <v>2019066</v>
          </cell>
          <cell r="D527" t="str">
            <v>330106199110213316</v>
          </cell>
          <cell r="E527" t="str">
            <v>农林经济管理</v>
          </cell>
          <cell r="F527" t="str">
            <v>博士研究生</v>
          </cell>
          <cell r="G527" t="str">
            <v>博士</v>
          </cell>
          <cell r="H527" t="str">
            <v>专任教师</v>
          </cell>
          <cell r="I527" t="str">
            <v>副高</v>
          </cell>
          <cell r="J527" t="str">
            <v>经济学院</v>
          </cell>
        </row>
        <row r="528">
          <cell r="A528" t="str">
            <v>黄嘉仪</v>
          </cell>
          <cell r="B528" t="str">
            <v>527</v>
          </cell>
          <cell r="C528" t="str">
            <v>2019157</v>
          </cell>
          <cell r="D528" t="str">
            <v>452601198907200627</v>
          </cell>
          <cell r="E528" t="str">
            <v>经济学</v>
          </cell>
          <cell r="F528" t="str">
            <v>博士研究生</v>
          </cell>
          <cell r="G528" t="str">
            <v>博士</v>
          </cell>
          <cell r="H528" t="str">
            <v>专任教师</v>
          </cell>
          <cell r="I528" t="str">
            <v>中级</v>
          </cell>
          <cell r="J528" t="str">
            <v>经济学院</v>
          </cell>
        </row>
        <row r="529">
          <cell r="A529" t="str">
            <v>赵伟光</v>
          </cell>
          <cell r="B529" t="str">
            <v>528</v>
          </cell>
          <cell r="C529" t="str">
            <v>2020062</v>
          </cell>
          <cell r="D529" t="str">
            <v>130802198902271611</v>
          </cell>
          <cell r="E529" t="str">
            <v>产业经济学</v>
          </cell>
          <cell r="F529" t="str">
            <v>博士研究生</v>
          </cell>
          <cell r="G529" t="str">
            <v>博士</v>
          </cell>
          <cell r="H529" t="str">
            <v>专任教师</v>
          </cell>
          <cell r="I529" t="str">
            <v>中级</v>
          </cell>
          <cell r="J529" t="str">
            <v>经济学院</v>
          </cell>
        </row>
        <row r="530">
          <cell r="A530" t="str">
            <v>祁磊</v>
          </cell>
          <cell r="B530" t="str">
            <v>529</v>
          </cell>
          <cell r="C530" t="str">
            <v>2020051</v>
          </cell>
          <cell r="D530" t="str">
            <v>612325198802060853</v>
          </cell>
          <cell r="E530" t="str">
            <v>西方经济学</v>
          </cell>
          <cell r="F530" t="str">
            <v>博士研究生</v>
          </cell>
          <cell r="G530" t="str">
            <v>博士</v>
          </cell>
          <cell r="H530" t="str">
            <v>专任教师</v>
          </cell>
          <cell r="I530" t="str">
            <v>中级</v>
          </cell>
          <cell r="J530" t="str">
            <v>经济学院</v>
          </cell>
        </row>
        <row r="531">
          <cell r="A531" t="str">
            <v>刘利利</v>
          </cell>
          <cell r="B531" t="str">
            <v>530</v>
          </cell>
          <cell r="C531" t="str">
            <v>2020042</v>
          </cell>
          <cell r="D531" t="str">
            <v>370921199002102488</v>
          </cell>
          <cell r="E531" t="str">
            <v>国民经济学</v>
          </cell>
          <cell r="F531" t="str">
            <v>博士研究生</v>
          </cell>
          <cell r="G531" t="str">
            <v>博士</v>
          </cell>
          <cell r="H531" t="str">
            <v>专任教师</v>
          </cell>
          <cell r="I531" t="str">
            <v>中级</v>
          </cell>
          <cell r="J531" t="str">
            <v>经济学院</v>
          </cell>
        </row>
        <row r="532">
          <cell r="A532" t="str">
            <v>吴浩波</v>
          </cell>
          <cell r="B532" t="str">
            <v>531</v>
          </cell>
          <cell r="C532" t="str">
            <v>2019179</v>
          </cell>
          <cell r="D532" t="str">
            <v>430281198305087350</v>
          </cell>
          <cell r="E532" t="str">
            <v>区域经济学</v>
          </cell>
          <cell r="F532" t="str">
            <v>博士研究生</v>
          </cell>
          <cell r="G532" t="str">
            <v>博士</v>
          </cell>
          <cell r="H532" t="str">
            <v>专任教师</v>
          </cell>
          <cell r="I532" t="str">
            <v>中级</v>
          </cell>
          <cell r="J532" t="str">
            <v>经济学院</v>
          </cell>
        </row>
        <row r="533">
          <cell r="A533" t="str">
            <v>周嫣然</v>
          </cell>
          <cell r="B533" t="str">
            <v>532</v>
          </cell>
          <cell r="C533" t="str">
            <v>2019180</v>
          </cell>
          <cell r="D533" t="str">
            <v>330382199304152627</v>
          </cell>
          <cell r="E533" t="str">
            <v>经济思想史</v>
          </cell>
          <cell r="F533" t="str">
            <v>博士研究生</v>
          </cell>
          <cell r="G533" t="str">
            <v>博士</v>
          </cell>
          <cell r="H533" t="str">
            <v>专任教师</v>
          </cell>
          <cell r="I533" t="str">
            <v>中级</v>
          </cell>
          <cell r="J533" t="str">
            <v>经济学院</v>
          </cell>
        </row>
        <row r="534">
          <cell r="A534" t="str">
            <v>许彬</v>
          </cell>
          <cell r="B534" t="str">
            <v>533</v>
          </cell>
          <cell r="C534" t="str">
            <v>1150005</v>
          </cell>
          <cell r="D534" t="str">
            <v>330106196503070084</v>
          </cell>
          <cell r="E534" t="str">
            <v>政治经济学</v>
          </cell>
          <cell r="F534" t="str">
            <v>硕士研究生</v>
          </cell>
          <cell r="G534" t="str">
            <v>硕士</v>
          </cell>
          <cell r="H534" t="str">
            <v>专任教师</v>
          </cell>
          <cell r="I534" t="str">
            <v>正高</v>
          </cell>
          <cell r="J534" t="str">
            <v>经济学院</v>
          </cell>
        </row>
        <row r="535">
          <cell r="A535" t="str">
            <v>丁预立</v>
          </cell>
          <cell r="B535" t="str">
            <v>534</v>
          </cell>
          <cell r="C535" t="str">
            <v>2021070</v>
          </cell>
          <cell r="D535" t="str">
            <v>320211199108244118</v>
          </cell>
          <cell r="E535" t="str">
            <v>西方经济学</v>
          </cell>
          <cell r="F535" t="str">
            <v>博士研究生</v>
          </cell>
          <cell r="G535" t="str">
            <v>博士</v>
          </cell>
          <cell r="H535" t="str">
            <v>专任教师</v>
          </cell>
          <cell r="I535" t="str">
            <v>中级</v>
          </cell>
          <cell r="J535" t="str">
            <v>经济学院</v>
          </cell>
        </row>
        <row r="536">
          <cell r="A536" t="str">
            <v>张晓芸</v>
          </cell>
          <cell r="B536" t="str">
            <v>535</v>
          </cell>
          <cell r="C536" t="str">
            <v>2021047</v>
          </cell>
          <cell r="D536" t="str">
            <v>622201199002270625</v>
          </cell>
          <cell r="E536" t="str">
            <v>经济学</v>
          </cell>
          <cell r="F536" t="str">
            <v>博士研究生</v>
          </cell>
          <cell r="G536" t="str">
            <v>博士</v>
          </cell>
          <cell r="H536" t="str">
            <v>专任教师</v>
          </cell>
          <cell r="I536" t="str">
            <v>中级</v>
          </cell>
          <cell r="J536" t="str">
            <v>经济学院</v>
          </cell>
        </row>
        <row r="537">
          <cell r="A537" t="str">
            <v>何为</v>
          </cell>
          <cell r="B537" t="str">
            <v>536</v>
          </cell>
          <cell r="C537" t="str">
            <v>2021045</v>
          </cell>
          <cell r="D537" t="str">
            <v>330522198911211916</v>
          </cell>
          <cell r="E537" t="str">
            <v>应用经济学</v>
          </cell>
          <cell r="F537" t="str">
            <v>博士研究生</v>
          </cell>
          <cell r="G537" t="str">
            <v>博士</v>
          </cell>
          <cell r="H537" t="str">
            <v>专任教师</v>
          </cell>
          <cell r="I537" t="str">
            <v>中级</v>
          </cell>
          <cell r="J537" t="str">
            <v>经济学院</v>
          </cell>
        </row>
        <row r="538">
          <cell r="A538" t="str">
            <v>王驹飞</v>
          </cell>
          <cell r="B538" t="str">
            <v>537</v>
          </cell>
          <cell r="C538" t="str">
            <v>2021009</v>
          </cell>
          <cell r="D538" t="str">
            <v>330881199009220018</v>
          </cell>
          <cell r="E538" t="str">
            <v>西方经济学</v>
          </cell>
          <cell r="F538" t="str">
            <v>博士研究生</v>
          </cell>
          <cell r="G538" t="str">
            <v>博士</v>
          </cell>
          <cell r="H538" t="str">
            <v>专任教师</v>
          </cell>
          <cell r="I538" t="str">
            <v>中级</v>
          </cell>
          <cell r="J538" t="str">
            <v>经济学院</v>
          </cell>
        </row>
        <row r="539">
          <cell r="A539" t="str">
            <v>汪思绮</v>
          </cell>
          <cell r="B539" t="str">
            <v>538</v>
          </cell>
          <cell r="C539" t="str">
            <v>2020198</v>
          </cell>
          <cell r="D539" t="str">
            <v>330481199208240028</v>
          </cell>
          <cell r="E539" t="str">
            <v>西方经济学</v>
          </cell>
          <cell r="F539" t="str">
            <v>博士研究生</v>
          </cell>
          <cell r="G539" t="str">
            <v>博士</v>
          </cell>
          <cell r="H539" t="str">
            <v>专任教师</v>
          </cell>
          <cell r="I539" t="str">
            <v>中级</v>
          </cell>
          <cell r="J539" t="str">
            <v>经济学院</v>
          </cell>
        </row>
        <row r="540">
          <cell r="A540" t="str">
            <v>任建宇</v>
          </cell>
          <cell r="B540" t="str">
            <v>539</v>
          </cell>
          <cell r="C540" t="str">
            <v>2020152</v>
          </cell>
          <cell r="D540" t="str">
            <v>130727199305202446</v>
          </cell>
          <cell r="E540" t="str">
            <v>投资学</v>
          </cell>
          <cell r="F540" t="str">
            <v>博士研究生</v>
          </cell>
          <cell r="G540" t="str">
            <v>博士</v>
          </cell>
          <cell r="H540" t="str">
            <v>专任教师</v>
          </cell>
          <cell r="I540" t="str">
            <v/>
          </cell>
          <cell r="J540" t="str">
            <v>经济学院</v>
          </cell>
        </row>
        <row r="541">
          <cell r="A541" t="str">
            <v>沈鸿</v>
          </cell>
          <cell r="B541" t="str">
            <v>540</v>
          </cell>
          <cell r="C541" t="str">
            <v>2020168</v>
          </cell>
          <cell r="D541" t="str">
            <v>330411198801212833</v>
          </cell>
          <cell r="E541" t="str">
            <v>产业经济学</v>
          </cell>
          <cell r="F541" t="str">
            <v>博士研究生</v>
          </cell>
          <cell r="G541" t="str">
            <v>博士</v>
          </cell>
          <cell r="H541" t="str">
            <v>专任教师</v>
          </cell>
          <cell r="I541" t="str">
            <v>中级</v>
          </cell>
          <cell r="J541" t="str">
            <v>经济学院</v>
          </cell>
        </row>
        <row r="542">
          <cell r="A542" t="str">
            <v>赵浩兴</v>
          </cell>
          <cell r="B542" t="str">
            <v>541</v>
          </cell>
          <cell r="C542" t="str">
            <v>2010001</v>
          </cell>
          <cell r="D542" t="str">
            <v>330622197010186814</v>
          </cell>
          <cell r="E542" t="str">
            <v>市场营销</v>
          </cell>
          <cell r="F542" t="str">
            <v>博士研究生</v>
          </cell>
          <cell r="G542" t="str">
            <v>博士</v>
          </cell>
          <cell r="H542" t="str">
            <v>专任教师</v>
          </cell>
          <cell r="I542" t="str">
            <v>正高</v>
          </cell>
          <cell r="J542" t="str">
            <v>经济学院</v>
          </cell>
        </row>
        <row r="543">
          <cell r="A543" t="str">
            <v>胡雍</v>
          </cell>
          <cell r="B543" t="str">
            <v>542</v>
          </cell>
          <cell r="C543" t="str">
            <v>1050089</v>
          </cell>
          <cell r="D543" t="str">
            <v>332626198011250015</v>
          </cell>
          <cell r="E543" t="str">
            <v>环境区域农业经济学</v>
          </cell>
          <cell r="F543" t="str">
            <v>博士研究生</v>
          </cell>
          <cell r="G543" t="str">
            <v>博士</v>
          </cell>
          <cell r="H543" t="str">
            <v>专任教师</v>
          </cell>
          <cell r="I543" t="str">
            <v>副高</v>
          </cell>
          <cell r="J543" t="str">
            <v>经济学院</v>
          </cell>
        </row>
        <row r="544">
          <cell r="A544" t="str">
            <v>王学渊</v>
          </cell>
          <cell r="B544" t="str">
            <v>543</v>
          </cell>
          <cell r="C544" t="str">
            <v>1050078</v>
          </cell>
          <cell r="D544" t="str">
            <v>132623198106026626</v>
          </cell>
          <cell r="E544" t="str">
            <v>农业经济管理</v>
          </cell>
          <cell r="F544" t="str">
            <v>博士研究生</v>
          </cell>
          <cell r="G544" t="str">
            <v>博士</v>
          </cell>
          <cell r="H544" t="str">
            <v>专任教师</v>
          </cell>
          <cell r="I544" t="str">
            <v>正高</v>
          </cell>
          <cell r="J544" t="str">
            <v>经济学院</v>
          </cell>
        </row>
        <row r="545">
          <cell r="A545" t="str">
            <v>吕晓兰</v>
          </cell>
          <cell r="B545" t="str">
            <v>544</v>
          </cell>
          <cell r="C545" t="str">
            <v>1050075</v>
          </cell>
          <cell r="D545" t="str">
            <v>632123197612080023</v>
          </cell>
          <cell r="E545" t="str">
            <v>政治经济学</v>
          </cell>
          <cell r="F545" t="str">
            <v>博士研究生</v>
          </cell>
          <cell r="G545" t="str">
            <v>博士</v>
          </cell>
          <cell r="H545" t="str">
            <v>专任教师</v>
          </cell>
          <cell r="I545" t="str">
            <v>副高</v>
          </cell>
          <cell r="J545" t="str">
            <v>经济学院</v>
          </cell>
        </row>
        <row r="546">
          <cell r="A546" t="str">
            <v>刘彤</v>
          </cell>
          <cell r="B546" t="str">
            <v>545</v>
          </cell>
          <cell r="C546" t="str">
            <v>1050084</v>
          </cell>
          <cell r="D546" t="str">
            <v>650102197011134014</v>
          </cell>
          <cell r="E546" t="str">
            <v>经济学</v>
          </cell>
          <cell r="F546" t="str">
            <v>博士研究生</v>
          </cell>
          <cell r="G546" t="str">
            <v>博士</v>
          </cell>
          <cell r="H546" t="str">
            <v>专任教师</v>
          </cell>
          <cell r="I546" t="str">
            <v>副高</v>
          </cell>
          <cell r="J546" t="str">
            <v>经济学院</v>
          </cell>
        </row>
        <row r="547">
          <cell r="A547" t="str">
            <v>钟颖琦</v>
          </cell>
          <cell r="B547" t="str">
            <v>546</v>
          </cell>
          <cell r="C547" t="str">
            <v>2018053</v>
          </cell>
          <cell r="D547" t="str">
            <v>360781198906230027</v>
          </cell>
          <cell r="E547" t="str">
            <v>产业经济学</v>
          </cell>
          <cell r="F547" t="str">
            <v>博士研究生</v>
          </cell>
          <cell r="G547" t="str">
            <v>博士</v>
          </cell>
          <cell r="H547" t="str">
            <v>专任教师</v>
          </cell>
          <cell r="I547" t="str">
            <v>中级</v>
          </cell>
          <cell r="J547" t="str">
            <v>经济学院</v>
          </cell>
        </row>
        <row r="548">
          <cell r="A548" t="str">
            <v>周灿</v>
          </cell>
          <cell r="B548" t="str">
            <v>547</v>
          </cell>
          <cell r="C548" t="str">
            <v>2018050</v>
          </cell>
          <cell r="D548" t="str">
            <v>41302619880628572X</v>
          </cell>
          <cell r="E548" t="str">
            <v>区域经济</v>
          </cell>
          <cell r="F548" t="str">
            <v>博士研究生</v>
          </cell>
          <cell r="G548" t="str">
            <v>博士</v>
          </cell>
          <cell r="H548" t="str">
            <v>专任教师</v>
          </cell>
          <cell r="I548" t="str">
            <v>中级</v>
          </cell>
          <cell r="J548" t="str">
            <v>经济学院</v>
          </cell>
        </row>
        <row r="549">
          <cell r="A549" t="str">
            <v>于斌斌</v>
          </cell>
          <cell r="B549" t="str">
            <v>548</v>
          </cell>
          <cell r="C549" t="str">
            <v>2018032</v>
          </cell>
          <cell r="D549" t="str">
            <v>371323198601053135</v>
          </cell>
          <cell r="E549" t="str">
            <v>产业经济学</v>
          </cell>
          <cell r="F549" t="str">
            <v>博士研究生</v>
          </cell>
          <cell r="G549" t="str">
            <v>博士</v>
          </cell>
          <cell r="H549" t="str">
            <v>专任教师</v>
          </cell>
          <cell r="I549" t="str">
            <v>副高</v>
          </cell>
          <cell r="J549" t="str">
            <v>经济学院</v>
          </cell>
        </row>
        <row r="550">
          <cell r="A550" t="str">
            <v>豆江利</v>
          </cell>
          <cell r="B550" t="str">
            <v>549</v>
          </cell>
          <cell r="C550" t="str">
            <v>2019017</v>
          </cell>
          <cell r="D550" t="str">
            <v>410782198303214424</v>
          </cell>
          <cell r="E550" t="str">
            <v>经济学</v>
          </cell>
          <cell r="F550" t="str">
            <v>博士研究生</v>
          </cell>
          <cell r="G550" t="str">
            <v>博士</v>
          </cell>
          <cell r="H550" t="str">
            <v>专任教师</v>
          </cell>
          <cell r="I550" t="str">
            <v>副高</v>
          </cell>
          <cell r="J550" t="str">
            <v>经济学院</v>
          </cell>
        </row>
        <row r="551">
          <cell r="A551" t="str">
            <v>吴常艳</v>
          </cell>
          <cell r="B551" t="str">
            <v>550</v>
          </cell>
          <cell r="C551" t="str">
            <v>1050105</v>
          </cell>
          <cell r="D551" t="str">
            <v>620121198710022845</v>
          </cell>
          <cell r="E551" t="str">
            <v>地理学</v>
          </cell>
          <cell r="F551" t="str">
            <v>博士研究生</v>
          </cell>
          <cell r="G551" t="str">
            <v>博士</v>
          </cell>
          <cell r="H551" t="str">
            <v>专任教师</v>
          </cell>
          <cell r="I551" t="str">
            <v>中级</v>
          </cell>
          <cell r="J551" t="str">
            <v>经济学院</v>
          </cell>
        </row>
        <row r="552">
          <cell r="A552" t="str">
            <v>张志坚</v>
          </cell>
          <cell r="B552" t="str">
            <v>551</v>
          </cell>
          <cell r="C552" t="str">
            <v>1050102</v>
          </cell>
          <cell r="D552" t="str">
            <v>360122199009102254</v>
          </cell>
          <cell r="E552" t="str">
            <v>农业经济管理</v>
          </cell>
          <cell r="F552" t="str">
            <v>博士研究生</v>
          </cell>
          <cell r="G552" t="str">
            <v>博士</v>
          </cell>
          <cell r="H552" t="str">
            <v>专任教师</v>
          </cell>
          <cell r="I552" t="str">
            <v>副高</v>
          </cell>
          <cell r="J552" t="str">
            <v>经济学院</v>
          </cell>
        </row>
        <row r="553">
          <cell r="A553" t="str">
            <v>王海</v>
          </cell>
          <cell r="B553" t="str">
            <v>552</v>
          </cell>
          <cell r="C553" t="str">
            <v>1050104</v>
          </cell>
          <cell r="D553" t="str">
            <v>342601198911025395</v>
          </cell>
          <cell r="E553" t="str">
            <v>产业经济学</v>
          </cell>
          <cell r="F553" t="str">
            <v>博士研究生</v>
          </cell>
          <cell r="G553" t="str">
            <v>博士</v>
          </cell>
          <cell r="H553" t="str">
            <v>专任教师</v>
          </cell>
          <cell r="I553" t="str">
            <v>副高</v>
          </cell>
          <cell r="J553" t="str">
            <v>经济学院</v>
          </cell>
        </row>
        <row r="554">
          <cell r="A554" t="str">
            <v>辛晓睿</v>
          </cell>
          <cell r="B554" t="str">
            <v>553</v>
          </cell>
          <cell r="C554" t="str">
            <v>1050103</v>
          </cell>
          <cell r="D554" t="str">
            <v>622301198805310820</v>
          </cell>
          <cell r="E554" t="str">
            <v>人文地理学</v>
          </cell>
          <cell r="F554" t="str">
            <v>博士研究生</v>
          </cell>
          <cell r="G554" t="str">
            <v>博士</v>
          </cell>
          <cell r="H554" t="str">
            <v>专任教师</v>
          </cell>
          <cell r="I554" t="str">
            <v>中级</v>
          </cell>
          <cell r="J554" t="str">
            <v>经济学院</v>
          </cell>
        </row>
        <row r="555">
          <cell r="A555" t="str">
            <v>孙豪</v>
          </cell>
          <cell r="B555" t="str">
            <v>554</v>
          </cell>
          <cell r="C555" t="str">
            <v>1050101</v>
          </cell>
          <cell r="D555" t="str">
            <v>37292419890214425X</v>
          </cell>
          <cell r="E555" t="str">
            <v>消费经济学</v>
          </cell>
          <cell r="F555" t="str">
            <v>博士研究生</v>
          </cell>
          <cell r="G555" t="str">
            <v>博士</v>
          </cell>
          <cell r="H555" t="str">
            <v>专任教师</v>
          </cell>
          <cell r="I555" t="str">
            <v>副高</v>
          </cell>
          <cell r="J555" t="str">
            <v>经济学院</v>
          </cell>
        </row>
        <row r="556">
          <cell r="A556" t="str">
            <v>吴锦宇</v>
          </cell>
          <cell r="B556" t="str">
            <v>555</v>
          </cell>
          <cell r="C556" t="str">
            <v>1050093</v>
          </cell>
          <cell r="D556" t="str">
            <v>31011019740911383X</v>
          </cell>
          <cell r="E556" t="str">
            <v>劳动关系专业</v>
          </cell>
          <cell r="F556" t="str">
            <v>博士研究生</v>
          </cell>
          <cell r="G556" t="str">
            <v>博士</v>
          </cell>
          <cell r="H556" t="str">
            <v>专任教师</v>
          </cell>
          <cell r="I556" t="str">
            <v>中级</v>
          </cell>
          <cell r="J556" t="str">
            <v>经济学院</v>
          </cell>
        </row>
        <row r="557">
          <cell r="A557" t="str">
            <v>邹铁钉</v>
          </cell>
          <cell r="B557" t="str">
            <v>556</v>
          </cell>
          <cell r="C557" t="str">
            <v>1050095</v>
          </cell>
          <cell r="D557" t="str">
            <v>430426198209207718</v>
          </cell>
          <cell r="E557" t="str">
            <v>西方经济学</v>
          </cell>
          <cell r="F557" t="str">
            <v>博士研究生</v>
          </cell>
          <cell r="G557" t="str">
            <v>博士</v>
          </cell>
          <cell r="H557" t="str">
            <v>专任教师</v>
          </cell>
          <cell r="I557" t="str">
            <v>副高</v>
          </cell>
          <cell r="J557" t="str">
            <v>经济学院</v>
          </cell>
        </row>
        <row r="558">
          <cell r="A558" t="str">
            <v>王伟新</v>
          </cell>
          <cell r="B558" t="str">
            <v>557</v>
          </cell>
          <cell r="C558" t="str">
            <v>1050097</v>
          </cell>
          <cell r="D558" t="str">
            <v>370703198702260518</v>
          </cell>
          <cell r="E558" t="str">
            <v>管理学</v>
          </cell>
          <cell r="F558" t="str">
            <v>博士研究生</v>
          </cell>
          <cell r="G558" t="str">
            <v>博士</v>
          </cell>
          <cell r="H558" t="str">
            <v>专任教师</v>
          </cell>
          <cell r="I558" t="str">
            <v>中级</v>
          </cell>
          <cell r="J558" t="str">
            <v>经济学院</v>
          </cell>
        </row>
        <row r="559">
          <cell r="A559" t="str">
            <v>朱昊</v>
          </cell>
          <cell r="B559" t="str">
            <v>558</v>
          </cell>
          <cell r="C559" t="str">
            <v>1050096</v>
          </cell>
          <cell r="D559" t="str">
            <v>331022198712090019</v>
          </cell>
          <cell r="E559" t="str">
            <v>西方经济学</v>
          </cell>
          <cell r="F559" t="str">
            <v>博士研究生</v>
          </cell>
          <cell r="G559" t="str">
            <v>博士</v>
          </cell>
          <cell r="H559" t="str">
            <v>专任教师</v>
          </cell>
          <cell r="I559" t="str">
            <v>中级</v>
          </cell>
          <cell r="J559" t="str">
            <v>经济学院</v>
          </cell>
        </row>
        <row r="560">
          <cell r="A560" t="str">
            <v>周圆</v>
          </cell>
          <cell r="B560" t="str">
            <v>559</v>
          </cell>
          <cell r="C560" t="str">
            <v>1050099</v>
          </cell>
          <cell r="D560" t="str">
            <v>330802198606084421</v>
          </cell>
          <cell r="E560" t="str">
            <v>经济学</v>
          </cell>
          <cell r="F560" t="str">
            <v>博士研究生</v>
          </cell>
          <cell r="G560" t="str">
            <v>博士</v>
          </cell>
          <cell r="H560" t="str">
            <v>专任教师</v>
          </cell>
          <cell r="I560" t="str">
            <v>中级</v>
          </cell>
          <cell r="J560" t="str">
            <v>经济学院</v>
          </cell>
        </row>
        <row r="561">
          <cell r="A561" t="str">
            <v>陈宇峰</v>
          </cell>
          <cell r="B561" t="str">
            <v>560</v>
          </cell>
          <cell r="C561" t="str">
            <v>1050047</v>
          </cell>
          <cell r="D561" t="str">
            <v>330726197811272318</v>
          </cell>
          <cell r="E561" t="str">
            <v>政治经济学</v>
          </cell>
          <cell r="F561" t="str">
            <v>博士研究生</v>
          </cell>
          <cell r="G561" t="str">
            <v>博士</v>
          </cell>
          <cell r="H561" t="str">
            <v>专任教师</v>
          </cell>
          <cell r="I561" t="str">
            <v>正高</v>
          </cell>
          <cell r="J561" t="str">
            <v>经济学院</v>
          </cell>
        </row>
        <row r="562">
          <cell r="A562" t="str">
            <v>倪树高</v>
          </cell>
          <cell r="B562" t="str">
            <v>561</v>
          </cell>
          <cell r="C562" t="str">
            <v>1050032</v>
          </cell>
          <cell r="D562" t="str">
            <v>330106196712101211</v>
          </cell>
          <cell r="E562" t="str">
            <v>人文地理</v>
          </cell>
          <cell r="F562" t="str">
            <v>硕士研究生</v>
          </cell>
          <cell r="G562" t="str">
            <v>硕士</v>
          </cell>
          <cell r="H562" t="str">
            <v>专任教师</v>
          </cell>
          <cell r="I562" t="str">
            <v>副高</v>
          </cell>
          <cell r="J562" t="str">
            <v>经济学院</v>
          </cell>
        </row>
        <row r="563">
          <cell r="A563" t="str">
            <v>周培培</v>
          </cell>
          <cell r="B563" t="str">
            <v>562</v>
          </cell>
          <cell r="C563" t="str">
            <v>2020084</v>
          </cell>
          <cell r="D563" t="str">
            <v>420881198911124044</v>
          </cell>
          <cell r="E563" t="str">
            <v>软件工程</v>
          </cell>
          <cell r="F563" t="str">
            <v>硕士研究生</v>
          </cell>
          <cell r="G563" t="str">
            <v>硕士</v>
          </cell>
          <cell r="H563" t="str">
            <v>非教师专技</v>
          </cell>
          <cell r="I563" t="str">
            <v/>
          </cell>
          <cell r="J563" t="str">
            <v>经济学院</v>
          </cell>
        </row>
        <row r="564">
          <cell r="A564" t="str">
            <v>朱晓卫</v>
          </cell>
          <cell r="B564" t="str">
            <v>563</v>
          </cell>
          <cell r="C564" t="str">
            <v>1150002</v>
          </cell>
          <cell r="D564" t="str">
            <v>33010619621222002X</v>
          </cell>
          <cell r="E564" t="str">
            <v>两课</v>
          </cell>
          <cell r="F564" t="str">
            <v>本科毕业</v>
          </cell>
          <cell r="G564" t="str">
            <v>硕士</v>
          </cell>
          <cell r="H564" t="str">
            <v>管理</v>
          </cell>
          <cell r="I564" t="str">
            <v>副高</v>
          </cell>
          <cell r="J564" t="str">
            <v>金融学院</v>
          </cell>
        </row>
        <row r="565">
          <cell r="A565" t="str">
            <v>裘益政</v>
          </cell>
          <cell r="B565" t="str">
            <v>564</v>
          </cell>
          <cell r="C565" t="str">
            <v>1030028</v>
          </cell>
          <cell r="D565" t="str">
            <v>330623197408161250</v>
          </cell>
          <cell r="E565" t="str">
            <v>会计学</v>
          </cell>
          <cell r="F565" t="str">
            <v>博士研究生</v>
          </cell>
          <cell r="G565" t="str">
            <v>博士</v>
          </cell>
          <cell r="H565" t="str">
            <v>管理</v>
          </cell>
          <cell r="I565" t="str">
            <v>正高</v>
          </cell>
          <cell r="J565" t="str">
            <v>金融学院</v>
          </cell>
        </row>
        <row r="566">
          <cell r="A566" t="str">
            <v>柯孔林</v>
          </cell>
          <cell r="B566" t="str">
            <v>565</v>
          </cell>
          <cell r="C566" t="str">
            <v>1060031</v>
          </cell>
          <cell r="D566" t="str">
            <v>332626197805052438</v>
          </cell>
          <cell r="E566" t="str">
            <v>应用经济学</v>
          </cell>
          <cell r="F566" t="str">
            <v>博士研究生</v>
          </cell>
          <cell r="G566" t="str">
            <v>博士</v>
          </cell>
          <cell r="H566" t="str">
            <v>管理</v>
          </cell>
          <cell r="I566" t="str">
            <v>正高</v>
          </cell>
          <cell r="J566" t="str">
            <v>金融学院</v>
          </cell>
        </row>
        <row r="567">
          <cell r="A567" t="str">
            <v>鲍碧丽</v>
          </cell>
          <cell r="B567" t="str">
            <v>566</v>
          </cell>
          <cell r="C567" t="str">
            <v>1200003</v>
          </cell>
          <cell r="D567" t="str">
            <v>332625198007286641</v>
          </cell>
          <cell r="E567" t="str">
            <v>食品科学</v>
          </cell>
          <cell r="F567" t="str">
            <v>博士研究生</v>
          </cell>
          <cell r="G567" t="str">
            <v>博士</v>
          </cell>
          <cell r="H567" t="str">
            <v>管理</v>
          </cell>
          <cell r="I567" t="str">
            <v>中级</v>
          </cell>
          <cell r="J567" t="str">
            <v>金融学院</v>
          </cell>
        </row>
        <row r="568">
          <cell r="A568" t="str">
            <v>曹伟</v>
          </cell>
          <cell r="B568" t="str">
            <v>567</v>
          </cell>
          <cell r="C568" t="str">
            <v>1060062</v>
          </cell>
          <cell r="D568" t="str">
            <v>430911198201171530</v>
          </cell>
          <cell r="E568" t="str">
            <v>金融学</v>
          </cell>
          <cell r="F568" t="str">
            <v>博士研究生</v>
          </cell>
          <cell r="G568" t="str">
            <v>博士</v>
          </cell>
          <cell r="H568" t="str">
            <v>管理</v>
          </cell>
          <cell r="I568" t="str">
            <v>正高</v>
          </cell>
          <cell r="J568" t="str">
            <v>金融学院</v>
          </cell>
        </row>
        <row r="569">
          <cell r="A569" t="str">
            <v>方霞</v>
          </cell>
          <cell r="B569" t="str">
            <v>568</v>
          </cell>
          <cell r="C569" t="str">
            <v>1060028</v>
          </cell>
          <cell r="D569" t="str">
            <v>330222197407151829</v>
          </cell>
          <cell r="E569" t="str">
            <v>世界经济</v>
          </cell>
          <cell r="F569" t="str">
            <v>博士研究生</v>
          </cell>
          <cell r="G569" t="str">
            <v>博士</v>
          </cell>
          <cell r="H569" t="str">
            <v>管理</v>
          </cell>
          <cell r="I569" t="str">
            <v>正高</v>
          </cell>
          <cell r="J569" t="str">
            <v>金融学院</v>
          </cell>
        </row>
        <row r="570">
          <cell r="A570" t="str">
            <v>张峰</v>
          </cell>
          <cell r="B570" t="str">
            <v>569</v>
          </cell>
          <cell r="C570" t="str">
            <v>4010093</v>
          </cell>
          <cell r="D570" t="str">
            <v>370206197601204821</v>
          </cell>
          <cell r="E570" t="str">
            <v>项目管理</v>
          </cell>
          <cell r="F570" t="str">
            <v>硕士研究生</v>
          </cell>
          <cell r="G570" t="str">
            <v>硕士</v>
          </cell>
          <cell r="H570" t="str">
            <v>管理</v>
          </cell>
          <cell r="I570" t="str">
            <v>助理级</v>
          </cell>
          <cell r="J570" t="str">
            <v>金融学院</v>
          </cell>
        </row>
        <row r="571">
          <cell r="A571" t="str">
            <v>曾亚农</v>
          </cell>
          <cell r="B571" t="str">
            <v>570</v>
          </cell>
          <cell r="C571" t="str">
            <v>1060064</v>
          </cell>
          <cell r="D571" t="str">
            <v>360203197503251527</v>
          </cell>
          <cell r="E571" t="str">
            <v>外国语言学及应用语言学</v>
          </cell>
          <cell r="F571" t="str">
            <v>硕士研究生</v>
          </cell>
          <cell r="G571" t="str">
            <v>硕士</v>
          </cell>
          <cell r="H571" t="str">
            <v>管理</v>
          </cell>
          <cell r="I571" t="str">
            <v>中级</v>
          </cell>
          <cell r="J571" t="str">
            <v>金融学院</v>
          </cell>
        </row>
        <row r="572">
          <cell r="A572" t="str">
            <v>张志梅</v>
          </cell>
          <cell r="B572" t="str">
            <v>571</v>
          </cell>
          <cell r="C572" t="str">
            <v>1060058</v>
          </cell>
          <cell r="D572" t="str">
            <v>35030219780614032X</v>
          </cell>
          <cell r="E572" t="str">
            <v>项目管理</v>
          </cell>
          <cell r="F572" t="str">
            <v>硕士研究生</v>
          </cell>
          <cell r="G572" t="str">
            <v>硕士</v>
          </cell>
          <cell r="H572" t="str">
            <v>管理</v>
          </cell>
          <cell r="I572" t="str">
            <v>助理级</v>
          </cell>
          <cell r="J572" t="str">
            <v>金融学院</v>
          </cell>
        </row>
        <row r="573">
          <cell r="A573" t="str">
            <v>韩银华</v>
          </cell>
          <cell r="B573" t="str">
            <v>572</v>
          </cell>
          <cell r="C573" t="str">
            <v>1060027</v>
          </cell>
          <cell r="D573" t="str">
            <v>412328197803156328</v>
          </cell>
          <cell r="E573" t="str">
            <v>教育史</v>
          </cell>
          <cell r="F573" t="str">
            <v>硕士研究生</v>
          </cell>
          <cell r="G573" t="str">
            <v>硕士</v>
          </cell>
          <cell r="H573" t="str">
            <v>管理</v>
          </cell>
          <cell r="I573" t="str">
            <v>中级</v>
          </cell>
          <cell r="J573" t="str">
            <v>金融学院</v>
          </cell>
        </row>
        <row r="574">
          <cell r="A574" t="str">
            <v>管辰阳</v>
          </cell>
          <cell r="B574" t="str">
            <v>573</v>
          </cell>
          <cell r="C574" t="str">
            <v>2020187</v>
          </cell>
          <cell r="D574" t="str">
            <v>330106199702234022</v>
          </cell>
          <cell r="E574" t="str">
            <v>管理与可持续旅游</v>
          </cell>
          <cell r="F574" t="str">
            <v>硕士研究生</v>
          </cell>
          <cell r="G574" t="str">
            <v>硕士</v>
          </cell>
          <cell r="H574" t="str">
            <v>辅导员</v>
          </cell>
          <cell r="I574" t="str">
            <v/>
          </cell>
          <cell r="J574" t="str">
            <v>金融学院</v>
          </cell>
        </row>
        <row r="575">
          <cell r="A575" t="str">
            <v>冯一秦</v>
          </cell>
          <cell r="B575" t="str">
            <v>574</v>
          </cell>
          <cell r="C575" t="str">
            <v>1060049</v>
          </cell>
          <cell r="D575" t="str">
            <v>411123197901252010</v>
          </cell>
          <cell r="E575" t="str">
            <v>动物营养与饲料科学</v>
          </cell>
          <cell r="F575" t="str">
            <v>博士研究生</v>
          </cell>
          <cell r="G575" t="str">
            <v>博士</v>
          </cell>
          <cell r="H575" t="str">
            <v>辅导员</v>
          </cell>
          <cell r="I575" t="str">
            <v>中级</v>
          </cell>
          <cell r="J575" t="str">
            <v>金融学院</v>
          </cell>
        </row>
        <row r="576">
          <cell r="A576" t="str">
            <v>范剑飞</v>
          </cell>
          <cell r="B576" t="str">
            <v>575</v>
          </cell>
          <cell r="C576" t="str">
            <v>1060077</v>
          </cell>
          <cell r="D576" t="str">
            <v>330106198610314039</v>
          </cell>
          <cell r="E576" t="str">
            <v>产业经济专业</v>
          </cell>
          <cell r="F576" t="str">
            <v>硕士研究生</v>
          </cell>
          <cell r="G576" t="str">
            <v>硕士</v>
          </cell>
          <cell r="H576" t="str">
            <v>辅导员</v>
          </cell>
          <cell r="I576" t="str">
            <v>中级</v>
          </cell>
          <cell r="J576" t="str">
            <v>金融学院</v>
          </cell>
        </row>
        <row r="577">
          <cell r="A577" t="str">
            <v>王寿铭</v>
          </cell>
          <cell r="B577" t="str">
            <v>576</v>
          </cell>
          <cell r="C577" t="str">
            <v>1060074</v>
          </cell>
          <cell r="D577" t="str">
            <v>370786198901014214</v>
          </cell>
          <cell r="E577" t="str">
            <v>行政管理</v>
          </cell>
          <cell r="F577" t="str">
            <v>硕士研究生</v>
          </cell>
          <cell r="G577" t="str">
            <v>硕士</v>
          </cell>
          <cell r="H577" t="str">
            <v>辅导员</v>
          </cell>
          <cell r="I577" t="str">
            <v>中级</v>
          </cell>
          <cell r="J577" t="str">
            <v>金融学院</v>
          </cell>
        </row>
        <row r="578">
          <cell r="A578" t="str">
            <v>祝阳君</v>
          </cell>
          <cell r="B578" t="str">
            <v>577</v>
          </cell>
          <cell r="C578" t="str">
            <v>1060071</v>
          </cell>
          <cell r="D578" t="str">
            <v>330723198809250641</v>
          </cell>
          <cell r="E578" t="str">
            <v>发展与教育心理学</v>
          </cell>
          <cell r="F578" t="str">
            <v>硕士研究生</v>
          </cell>
          <cell r="G578" t="str">
            <v>硕士</v>
          </cell>
          <cell r="H578" t="str">
            <v>辅导员</v>
          </cell>
          <cell r="I578" t="str">
            <v>中级</v>
          </cell>
          <cell r="J578" t="str">
            <v>金融学院</v>
          </cell>
        </row>
        <row r="579">
          <cell r="A579" t="str">
            <v>费芩芳</v>
          </cell>
          <cell r="B579" t="str">
            <v>578</v>
          </cell>
          <cell r="C579" t="str">
            <v>1060080</v>
          </cell>
          <cell r="D579" t="str">
            <v>33048319911201204X</v>
          </cell>
          <cell r="E579" t="str">
            <v>旅游管理</v>
          </cell>
          <cell r="F579" t="str">
            <v>硕士研究生</v>
          </cell>
          <cell r="G579" t="str">
            <v>硕士</v>
          </cell>
          <cell r="H579" t="str">
            <v>辅导员</v>
          </cell>
          <cell r="I579" t="str">
            <v>中级</v>
          </cell>
          <cell r="J579" t="str">
            <v>金融学院</v>
          </cell>
        </row>
        <row r="580">
          <cell r="A580" t="str">
            <v>王文春</v>
          </cell>
          <cell r="B580" t="str">
            <v>579</v>
          </cell>
          <cell r="C580" t="str">
            <v>1060081</v>
          </cell>
          <cell r="D580" t="str">
            <v>130922198602040118</v>
          </cell>
          <cell r="E580" t="str">
            <v>区域经济学</v>
          </cell>
          <cell r="F580" t="str">
            <v>博士研究生</v>
          </cell>
          <cell r="G580" t="str">
            <v>博士</v>
          </cell>
          <cell r="H580" t="str">
            <v>专任教师</v>
          </cell>
          <cell r="I580" t="str">
            <v>中级</v>
          </cell>
          <cell r="J580" t="str">
            <v>金融学院</v>
          </cell>
        </row>
        <row r="581">
          <cell r="A581" t="str">
            <v>冯怡恬</v>
          </cell>
          <cell r="B581" t="str">
            <v>580</v>
          </cell>
          <cell r="C581" t="str">
            <v>2018054</v>
          </cell>
          <cell r="D581" t="str">
            <v>330106199104130426</v>
          </cell>
          <cell r="E581" t="str">
            <v>金融学</v>
          </cell>
          <cell r="F581" t="str">
            <v>博士研究生</v>
          </cell>
          <cell r="G581" t="str">
            <v>博士</v>
          </cell>
          <cell r="H581" t="str">
            <v>专任教师</v>
          </cell>
          <cell r="I581" t="str">
            <v>中级</v>
          </cell>
          <cell r="J581" t="str">
            <v>金融学院</v>
          </cell>
        </row>
        <row r="582">
          <cell r="A582" t="str">
            <v>古昕</v>
          </cell>
          <cell r="B582" t="str">
            <v>581</v>
          </cell>
          <cell r="C582" t="str">
            <v>1060070</v>
          </cell>
          <cell r="D582" t="str">
            <v>330282198204250019</v>
          </cell>
          <cell r="E582" t="str">
            <v>世界经济</v>
          </cell>
          <cell r="F582" t="str">
            <v>博士研究生</v>
          </cell>
          <cell r="G582" t="str">
            <v>博士</v>
          </cell>
          <cell r="H582" t="str">
            <v>专任教师</v>
          </cell>
          <cell r="I582" t="str">
            <v>中级</v>
          </cell>
          <cell r="J582" t="str">
            <v>金融学院</v>
          </cell>
        </row>
        <row r="583">
          <cell r="A583" t="str">
            <v>钱艺平</v>
          </cell>
          <cell r="B583" t="str">
            <v>582</v>
          </cell>
          <cell r="C583" t="str">
            <v>1060065</v>
          </cell>
          <cell r="D583" t="str">
            <v>430322197603092327</v>
          </cell>
          <cell r="E583" t="str">
            <v>技术经济</v>
          </cell>
          <cell r="F583" t="str">
            <v>博士研究生</v>
          </cell>
          <cell r="G583" t="str">
            <v>博士</v>
          </cell>
          <cell r="H583" t="str">
            <v>专任教师</v>
          </cell>
          <cell r="I583" t="str">
            <v>副高</v>
          </cell>
          <cell r="J583" t="str">
            <v>金融学院</v>
          </cell>
        </row>
        <row r="584">
          <cell r="A584" t="str">
            <v>于蔚</v>
          </cell>
          <cell r="B584" t="str">
            <v>583</v>
          </cell>
          <cell r="C584" t="str">
            <v>1060069</v>
          </cell>
          <cell r="D584" t="str">
            <v>330106198512010015</v>
          </cell>
          <cell r="E584" t="str">
            <v>政治经济学</v>
          </cell>
          <cell r="F584" t="str">
            <v>博士研究生</v>
          </cell>
          <cell r="G584" t="str">
            <v>博士</v>
          </cell>
          <cell r="H584" t="str">
            <v>专任教师</v>
          </cell>
          <cell r="I584" t="str">
            <v>中级</v>
          </cell>
          <cell r="J584" t="str">
            <v>金融学院</v>
          </cell>
        </row>
        <row r="585">
          <cell r="A585" t="str">
            <v>刘萌</v>
          </cell>
          <cell r="B585" t="str">
            <v>584</v>
          </cell>
          <cell r="C585" t="str">
            <v>2019139</v>
          </cell>
          <cell r="D585" t="str">
            <v>372929198905310016</v>
          </cell>
          <cell r="E585" t="str">
            <v>政治经济学</v>
          </cell>
          <cell r="F585" t="str">
            <v>博士研究生</v>
          </cell>
          <cell r="G585" t="str">
            <v>博士</v>
          </cell>
          <cell r="H585" t="str">
            <v>专任教师</v>
          </cell>
          <cell r="I585" t="str">
            <v>中级</v>
          </cell>
          <cell r="J585" t="str">
            <v>金融学院</v>
          </cell>
        </row>
        <row r="586">
          <cell r="A586" t="str">
            <v>栾天虹</v>
          </cell>
          <cell r="B586" t="str">
            <v>585</v>
          </cell>
          <cell r="C586" t="str">
            <v>1060042</v>
          </cell>
          <cell r="D586" t="str">
            <v>220422197511180027</v>
          </cell>
          <cell r="E586" t="str">
            <v>政治经济学</v>
          </cell>
          <cell r="F586" t="str">
            <v>博士研究生</v>
          </cell>
          <cell r="G586" t="str">
            <v>博士</v>
          </cell>
          <cell r="H586" t="str">
            <v>专任教师</v>
          </cell>
          <cell r="I586" t="str">
            <v>副高</v>
          </cell>
          <cell r="J586" t="str">
            <v>金融学院</v>
          </cell>
        </row>
        <row r="587">
          <cell r="A587" t="str">
            <v>王锐</v>
          </cell>
          <cell r="B587" t="str">
            <v>586</v>
          </cell>
          <cell r="C587" t="str">
            <v>1060035</v>
          </cell>
          <cell r="D587" t="str">
            <v>433001197208050228</v>
          </cell>
          <cell r="E587" t="str">
            <v>企业管理</v>
          </cell>
          <cell r="F587" t="str">
            <v>博士研究生</v>
          </cell>
          <cell r="G587" t="str">
            <v>博士</v>
          </cell>
          <cell r="H587" t="str">
            <v>专任教师</v>
          </cell>
          <cell r="I587" t="str">
            <v>副高</v>
          </cell>
          <cell r="J587" t="str">
            <v>金融学院</v>
          </cell>
        </row>
        <row r="588">
          <cell r="A588" t="str">
            <v>史小坤</v>
          </cell>
          <cell r="B588" t="str">
            <v>587</v>
          </cell>
          <cell r="C588" t="str">
            <v>1060024</v>
          </cell>
          <cell r="D588" t="str">
            <v>130104197012162421</v>
          </cell>
          <cell r="E588" t="str">
            <v>金融学</v>
          </cell>
          <cell r="F588" t="str">
            <v>博士研究生</v>
          </cell>
          <cell r="G588" t="str">
            <v>博士</v>
          </cell>
          <cell r="H588" t="str">
            <v>专任教师</v>
          </cell>
          <cell r="I588" t="str">
            <v>副高</v>
          </cell>
          <cell r="J588" t="str">
            <v>金融学院</v>
          </cell>
        </row>
        <row r="589">
          <cell r="A589" t="str">
            <v>周春喜</v>
          </cell>
          <cell r="B589" t="str">
            <v>588</v>
          </cell>
          <cell r="C589" t="str">
            <v>1060017</v>
          </cell>
          <cell r="D589" t="str">
            <v>330103196601121675</v>
          </cell>
          <cell r="E589" t="str">
            <v>统计学</v>
          </cell>
          <cell r="F589" t="str">
            <v>双学位</v>
          </cell>
          <cell r="G589" t="str">
            <v>硕士</v>
          </cell>
          <cell r="H589" t="str">
            <v>专任教师</v>
          </cell>
          <cell r="I589" t="str">
            <v>正高</v>
          </cell>
          <cell r="J589" t="str">
            <v>金融学院</v>
          </cell>
        </row>
        <row r="590">
          <cell r="A590" t="str">
            <v>王盼盼</v>
          </cell>
          <cell r="B590" t="str">
            <v>589</v>
          </cell>
          <cell r="C590" t="str">
            <v>2019045</v>
          </cell>
          <cell r="D590" t="str">
            <v>34242519931005403X</v>
          </cell>
          <cell r="E590" t="str">
            <v>应用经济学</v>
          </cell>
          <cell r="F590" t="str">
            <v>博士研究生</v>
          </cell>
          <cell r="G590" t="str">
            <v>博士</v>
          </cell>
          <cell r="H590" t="str">
            <v>专任教师</v>
          </cell>
          <cell r="I590" t="str">
            <v>中级</v>
          </cell>
          <cell r="J590" t="str">
            <v>金融学院</v>
          </cell>
        </row>
        <row r="591">
          <cell r="A591" t="str">
            <v>孙广宇</v>
          </cell>
          <cell r="B591" t="str">
            <v>590</v>
          </cell>
          <cell r="C591" t="str">
            <v>2020061</v>
          </cell>
          <cell r="D591" t="str">
            <v>220181198704150412</v>
          </cell>
          <cell r="E591" t="str">
            <v>金融学</v>
          </cell>
          <cell r="F591" t="str">
            <v>博士研究生</v>
          </cell>
          <cell r="G591" t="str">
            <v>博士</v>
          </cell>
          <cell r="H591" t="str">
            <v>专任教师</v>
          </cell>
          <cell r="I591" t="str">
            <v>中级</v>
          </cell>
          <cell r="J591" t="str">
            <v>金融学院</v>
          </cell>
        </row>
        <row r="592">
          <cell r="A592" t="str">
            <v>陆文毅</v>
          </cell>
          <cell r="B592" t="str">
            <v>591</v>
          </cell>
          <cell r="C592" t="str">
            <v>2020126</v>
          </cell>
          <cell r="D592" t="str">
            <v>330182198311250051</v>
          </cell>
          <cell r="E592" t="str">
            <v>经济</v>
          </cell>
          <cell r="F592" t="str">
            <v>博士研究生</v>
          </cell>
          <cell r="G592" t="str">
            <v>博士</v>
          </cell>
          <cell r="H592" t="str">
            <v>专任教师</v>
          </cell>
          <cell r="I592" t="str">
            <v>中级</v>
          </cell>
          <cell r="J592" t="str">
            <v>金融学院</v>
          </cell>
        </row>
        <row r="593">
          <cell r="A593" t="str">
            <v>应芥舟</v>
          </cell>
          <cell r="B593" t="str">
            <v>592</v>
          </cell>
          <cell r="C593" t="str">
            <v>2020045</v>
          </cell>
          <cell r="D593" t="str">
            <v>33070219891010601X</v>
          </cell>
          <cell r="E593" t="str">
            <v>世界经济</v>
          </cell>
          <cell r="F593" t="str">
            <v>博士研究生</v>
          </cell>
          <cell r="G593" t="str">
            <v>博士</v>
          </cell>
          <cell r="H593" t="str">
            <v>专任教师</v>
          </cell>
          <cell r="I593" t="str">
            <v>中级</v>
          </cell>
          <cell r="J593" t="str">
            <v>金融学院</v>
          </cell>
        </row>
        <row r="594">
          <cell r="A594" t="str">
            <v>姚浙莹</v>
          </cell>
          <cell r="B594" t="str">
            <v>593</v>
          </cell>
          <cell r="C594" t="str">
            <v>2020033</v>
          </cell>
          <cell r="D594" t="str">
            <v>330103199106271629</v>
          </cell>
          <cell r="E594" t="str">
            <v>个人金融理财</v>
          </cell>
          <cell r="F594" t="str">
            <v>博士研究生</v>
          </cell>
          <cell r="G594" t="str">
            <v>博士</v>
          </cell>
          <cell r="H594" t="str">
            <v>专任教师</v>
          </cell>
          <cell r="I594" t="str">
            <v>中级</v>
          </cell>
          <cell r="J594" t="str">
            <v>金融学院</v>
          </cell>
        </row>
        <row r="595">
          <cell r="A595" t="str">
            <v>何玉洁</v>
          </cell>
          <cell r="B595" t="str">
            <v>594</v>
          </cell>
          <cell r="C595" t="str">
            <v>2020161</v>
          </cell>
          <cell r="D595" t="str">
            <v>342921199209100232</v>
          </cell>
          <cell r="E595" t="str">
            <v>金融学</v>
          </cell>
          <cell r="F595" t="str">
            <v>博士研究生</v>
          </cell>
          <cell r="G595" t="str">
            <v>博士</v>
          </cell>
          <cell r="H595" t="str">
            <v>专任教师</v>
          </cell>
          <cell r="I595" t="str">
            <v>中级</v>
          </cell>
          <cell r="J595" t="str">
            <v>金融学院</v>
          </cell>
        </row>
        <row r="596">
          <cell r="A596" t="str">
            <v>施建祥</v>
          </cell>
          <cell r="B596" t="str">
            <v>595</v>
          </cell>
          <cell r="C596" t="str">
            <v>2021027</v>
          </cell>
          <cell r="D596" t="str">
            <v>330106196411154010</v>
          </cell>
          <cell r="E596" t="str">
            <v>金融</v>
          </cell>
          <cell r="F596" t="str">
            <v>博士研究生</v>
          </cell>
          <cell r="G596" t="str">
            <v>博士</v>
          </cell>
          <cell r="H596" t="str">
            <v>专任教师</v>
          </cell>
          <cell r="I596" t="str">
            <v>正高</v>
          </cell>
          <cell r="J596" t="str">
            <v>金融学院</v>
          </cell>
        </row>
        <row r="597">
          <cell r="A597" t="str">
            <v>张潇元</v>
          </cell>
          <cell r="B597" t="str">
            <v>596</v>
          </cell>
          <cell r="C597" t="str">
            <v>2021073</v>
          </cell>
          <cell r="D597" t="str">
            <v>131026199012135581</v>
          </cell>
          <cell r="E597" t="str">
            <v>应用经济学</v>
          </cell>
          <cell r="F597" t="str">
            <v>博士研究生</v>
          </cell>
          <cell r="G597" t="str">
            <v>博士</v>
          </cell>
          <cell r="H597" t="str">
            <v>专任教师</v>
          </cell>
          <cell r="I597" t="str">
            <v>中级</v>
          </cell>
          <cell r="J597" t="str">
            <v>金融学院</v>
          </cell>
        </row>
        <row r="598">
          <cell r="A598" t="str">
            <v>任美旭</v>
          </cell>
          <cell r="B598" t="str">
            <v>597</v>
          </cell>
          <cell r="C598" t="str">
            <v>2021129</v>
          </cell>
          <cell r="D598" t="str">
            <v>41150319910416075X</v>
          </cell>
          <cell r="E598" t="str">
            <v>金融学</v>
          </cell>
          <cell r="F598" t="str">
            <v>博士研究生</v>
          </cell>
          <cell r="G598" t="str">
            <v>博士</v>
          </cell>
          <cell r="H598" t="str">
            <v>专任教师</v>
          </cell>
          <cell r="I598" t="str">
            <v>中级</v>
          </cell>
          <cell r="J598" t="str">
            <v>金融学院</v>
          </cell>
        </row>
        <row r="599">
          <cell r="A599" t="str">
            <v>朱祉璨</v>
          </cell>
          <cell r="B599" t="str">
            <v>598</v>
          </cell>
          <cell r="C599" t="str">
            <v>2021092</v>
          </cell>
          <cell r="D599" t="str">
            <v>421202199105254722</v>
          </cell>
          <cell r="E599" t="str">
            <v>金融学</v>
          </cell>
          <cell r="F599" t="str">
            <v>博士研究生</v>
          </cell>
          <cell r="G599" t="str">
            <v>博士</v>
          </cell>
          <cell r="H599" t="str">
            <v>专任教师</v>
          </cell>
          <cell r="I599" t="str">
            <v>中级</v>
          </cell>
          <cell r="J599" t="str">
            <v>金融学院</v>
          </cell>
        </row>
        <row r="600">
          <cell r="A600" t="str">
            <v>徐滢</v>
          </cell>
          <cell r="B600" t="str">
            <v>599</v>
          </cell>
          <cell r="C600" t="str">
            <v>1060063</v>
          </cell>
          <cell r="D600" t="str">
            <v>330281198406270046</v>
          </cell>
          <cell r="E600" t="str">
            <v>西方经济学</v>
          </cell>
          <cell r="F600" t="str">
            <v>博士研究生</v>
          </cell>
          <cell r="G600" t="str">
            <v>博士</v>
          </cell>
          <cell r="H600" t="str">
            <v>专任教师</v>
          </cell>
          <cell r="I600" t="str">
            <v>副高</v>
          </cell>
          <cell r="J600" t="str">
            <v>金融学院</v>
          </cell>
        </row>
        <row r="601">
          <cell r="A601" t="str">
            <v>徐家杰</v>
          </cell>
          <cell r="B601" t="str">
            <v>600</v>
          </cell>
          <cell r="C601" t="str">
            <v>1060052</v>
          </cell>
          <cell r="D601" t="str">
            <v>421127197804035214</v>
          </cell>
          <cell r="E601" t="str">
            <v>金融学</v>
          </cell>
          <cell r="F601" t="str">
            <v>博士研究生</v>
          </cell>
          <cell r="G601" t="str">
            <v>博士</v>
          </cell>
          <cell r="H601" t="str">
            <v>专任教师</v>
          </cell>
          <cell r="I601" t="str">
            <v>副高</v>
          </cell>
          <cell r="J601" t="str">
            <v>金融学院</v>
          </cell>
        </row>
        <row r="602">
          <cell r="A602" t="str">
            <v>何靖</v>
          </cell>
          <cell r="B602" t="str">
            <v>601</v>
          </cell>
          <cell r="C602" t="str">
            <v>1060051</v>
          </cell>
          <cell r="D602" t="str">
            <v>431026197912140046</v>
          </cell>
          <cell r="E602" t="str">
            <v>金融学</v>
          </cell>
          <cell r="F602" t="str">
            <v>博士研究生</v>
          </cell>
          <cell r="G602" t="str">
            <v>博士</v>
          </cell>
          <cell r="H602" t="str">
            <v>专任教师</v>
          </cell>
          <cell r="I602" t="str">
            <v>副高</v>
          </cell>
          <cell r="J602" t="str">
            <v>金融学院</v>
          </cell>
        </row>
        <row r="603">
          <cell r="A603" t="str">
            <v>吕凯波</v>
          </cell>
          <cell r="B603" t="str">
            <v>602</v>
          </cell>
          <cell r="C603" t="str">
            <v>1060076</v>
          </cell>
          <cell r="D603" t="str">
            <v>330624198711101112</v>
          </cell>
          <cell r="E603" t="str">
            <v>财政学</v>
          </cell>
          <cell r="F603" t="str">
            <v>博士研究生</v>
          </cell>
          <cell r="G603" t="str">
            <v>博士</v>
          </cell>
          <cell r="H603" t="str">
            <v>专任教师</v>
          </cell>
          <cell r="I603" t="str">
            <v>副高</v>
          </cell>
          <cell r="J603" t="str">
            <v>金融学院</v>
          </cell>
        </row>
        <row r="604">
          <cell r="A604" t="str">
            <v>赵宸宇</v>
          </cell>
          <cell r="B604" t="str">
            <v>603</v>
          </cell>
          <cell r="C604" t="str">
            <v>2018089</v>
          </cell>
          <cell r="D604" t="str">
            <v>130102198906071811</v>
          </cell>
          <cell r="E604" t="str">
            <v>数量经济学</v>
          </cell>
          <cell r="F604" t="str">
            <v>博士研究生</v>
          </cell>
          <cell r="G604" t="str">
            <v>博士</v>
          </cell>
          <cell r="H604" t="str">
            <v>专任教师</v>
          </cell>
          <cell r="I604" t="str">
            <v>中级</v>
          </cell>
          <cell r="J604" t="str">
            <v>金融学院</v>
          </cell>
        </row>
        <row r="605">
          <cell r="A605" t="str">
            <v>韦宏耀</v>
          </cell>
          <cell r="B605" t="str">
            <v>604</v>
          </cell>
          <cell r="C605" t="str">
            <v>1060079</v>
          </cell>
          <cell r="D605" t="str">
            <v>340521198810205432</v>
          </cell>
          <cell r="E605" t="str">
            <v>农业经济管理</v>
          </cell>
          <cell r="F605" t="str">
            <v>博士研究生</v>
          </cell>
          <cell r="G605" t="str">
            <v>博士</v>
          </cell>
          <cell r="H605" t="str">
            <v>专任教师</v>
          </cell>
          <cell r="I605" t="str">
            <v>中级</v>
          </cell>
          <cell r="J605" t="str">
            <v>金融学院</v>
          </cell>
        </row>
        <row r="606">
          <cell r="A606" t="str">
            <v>郭宏宝</v>
          </cell>
          <cell r="B606" t="str">
            <v>605</v>
          </cell>
          <cell r="C606" t="str">
            <v>1060044</v>
          </cell>
          <cell r="D606" t="str">
            <v>140102197012085111</v>
          </cell>
          <cell r="E606" t="str">
            <v>财政学</v>
          </cell>
          <cell r="F606" t="str">
            <v>博士研究生</v>
          </cell>
          <cell r="G606" t="str">
            <v>博士</v>
          </cell>
          <cell r="H606" t="str">
            <v>专任教师</v>
          </cell>
          <cell r="I606" t="str">
            <v>副高</v>
          </cell>
          <cell r="J606" t="str">
            <v>金融学院</v>
          </cell>
        </row>
        <row r="607">
          <cell r="A607" t="str">
            <v>赵平</v>
          </cell>
          <cell r="B607" t="str">
            <v>606</v>
          </cell>
          <cell r="C607" t="str">
            <v>1060032</v>
          </cell>
          <cell r="D607" t="str">
            <v>120104196902016876</v>
          </cell>
          <cell r="E607" t="str">
            <v>金融学</v>
          </cell>
          <cell r="F607" t="str">
            <v>硕士研究生</v>
          </cell>
          <cell r="G607" t="str">
            <v>硕士</v>
          </cell>
          <cell r="H607" t="str">
            <v>专任教师</v>
          </cell>
          <cell r="I607" t="str">
            <v>副高</v>
          </cell>
          <cell r="J607" t="str">
            <v>金融学院</v>
          </cell>
        </row>
        <row r="608">
          <cell r="A608" t="str">
            <v>李艳荣</v>
          </cell>
          <cell r="B608" t="str">
            <v>607</v>
          </cell>
          <cell r="C608" t="str">
            <v>1060023</v>
          </cell>
          <cell r="D608" t="str">
            <v>142701197207080044</v>
          </cell>
          <cell r="E608" t="str">
            <v>经济学</v>
          </cell>
          <cell r="F608" t="str">
            <v>博士研究生</v>
          </cell>
          <cell r="G608" t="str">
            <v>博士</v>
          </cell>
          <cell r="H608" t="str">
            <v>专任教师</v>
          </cell>
          <cell r="I608" t="str">
            <v>副高</v>
          </cell>
          <cell r="J608" t="str">
            <v>金融学院</v>
          </cell>
        </row>
        <row r="609">
          <cell r="A609" t="str">
            <v>林祥</v>
          </cell>
          <cell r="B609" t="str">
            <v>608</v>
          </cell>
          <cell r="C609" t="str">
            <v>1060066</v>
          </cell>
          <cell r="D609" t="str">
            <v>362101197309230670</v>
          </cell>
          <cell r="E609" t="str">
            <v>概率论与数理统计</v>
          </cell>
          <cell r="F609" t="str">
            <v>博士研究生</v>
          </cell>
          <cell r="G609" t="str">
            <v>博士</v>
          </cell>
          <cell r="H609" t="str">
            <v>专任教师</v>
          </cell>
          <cell r="I609" t="str">
            <v>正高</v>
          </cell>
          <cell r="J609" t="str">
            <v>金融学院</v>
          </cell>
        </row>
        <row r="610">
          <cell r="A610" t="str">
            <v>张少军</v>
          </cell>
          <cell r="B610" t="str">
            <v>609</v>
          </cell>
          <cell r="C610" t="str">
            <v>1060056</v>
          </cell>
          <cell r="D610" t="str">
            <v>37020219771017542X</v>
          </cell>
          <cell r="E610" t="str">
            <v>管理科学与工程</v>
          </cell>
          <cell r="F610" t="str">
            <v>博士研究生</v>
          </cell>
          <cell r="G610" t="str">
            <v>博士</v>
          </cell>
          <cell r="H610" t="str">
            <v>专任教师</v>
          </cell>
          <cell r="I610" t="str">
            <v>副高</v>
          </cell>
          <cell r="J610" t="str">
            <v>金融学院</v>
          </cell>
        </row>
        <row r="611">
          <cell r="A611" t="str">
            <v>陈志娟</v>
          </cell>
          <cell r="B611" t="str">
            <v>610</v>
          </cell>
          <cell r="C611" t="str">
            <v>1060061</v>
          </cell>
          <cell r="D611" t="str">
            <v>371021197910101520</v>
          </cell>
          <cell r="E611" t="str">
            <v>金融工程</v>
          </cell>
          <cell r="F611" t="str">
            <v>博士研究生</v>
          </cell>
          <cell r="G611" t="str">
            <v>博士</v>
          </cell>
          <cell r="H611" t="str">
            <v>专任教师</v>
          </cell>
          <cell r="I611" t="str">
            <v>副高</v>
          </cell>
          <cell r="J611" t="str">
            <v>金融学院</v>
          </cell>
        </row>
        <row r="612">
          <cell r="A612" t="str">
            <v>李姣媛</v>
          </cell>
          <cell r="B612" t="str">
            <v>611</v>
          </cell>
          <cell r="C612" t="str">
            <v>2019086</v>
          </cell>
          <cell r="D612" t="str">
            <v>430502199301192028</v>
          </cell>
          <cell r="E612" t="str">
            <v>农业经济管理</v>
          </cell>
          <cell r="F612" t="str">
            <v>博士研究生</v>
          </cell>
          <cell r="G612" t="str">
            <v>博士</v>
          </cell>
          <cell r="H612" t="str">
            <v>专任教师</v>
          </cell>
          <cell r="I612" t="str">
            <v>中级</v>
          </cell>
          <cell r="J612" t="str">
            <v>金融学院</v>
          </cell>
        </row>
        <row r="613">
          <cell r="A613" t="str">
            <v>林莎</v>
          </cell>
          <cell r="B613" t="str">
            <v>612</v>
          </cell>
          <cell r="C613" t="str">
            <v>2019110</v>
          </cell>
          <cell r="D613" t="str">
            <v>331081199203290025</v>
          </cell>
          <cell r="E613" t="str">
            <v>金融数学</v>
          </cell>
          <cell r="F613" t="str">
            <v>博士研究生</v>
          </cell>
          <cell r="G613" t="str">
            <v>博士</v>
          </cell>
          <cell r="H613" t="str">
            <v>专任教师</v>
          </cell>
          <cell r="I613" t="str">
            <v>中级</v>
          </cell>
          <cell r="J613" t="str">
            <v>金融学院</v>
          </cell>
        </row>
        <row r="614">
          <cell r="A614" t="str">
            <v>李彦</v>
          </cell>
          <cell r="B614" t="str">
            <v>613</v>
          </cell>
          <cell r="C614" t="str">
            <v>2019041</v>
          </cell>
          <cell r="D614" t="str">
            <v>330205199108144824</v>
          </cell>
          <cell r="E614" t="str">
            <v>金融物理</v>
          </cell>
          <cell r="F614" t="str">
            <v>博士研究生</v>
          </cell>
          <cell r="G614" t="str">
            <v>博士</v>
          </cell>
          <cell r="H614" t="str">
            <v>专任教师</v>
          </cell>
          <cell r="I614" t="str">
            <v>中级</v>
          </cell>
          <cell r="J614" t="str">
            <v>金融学院</v>
          </cell>
        </row>
        <row r="615">
          <cell r="A615" t="str">
            <v>李义超</v>
          </cell>
          <cell r="B615" t="str">
            <v>614</v>
          </cell>
          <cell r="C615" t="str">
            <v>1060022</v>
          </cell>
          <cell r="D615" t="str">
            <v>130702196305160011</v>
          </cell>
          <cell r="E615" t="str">
            <v>农业经济管理</v>
          </cell>
          <cell r="F615" t="str">
            <v>博士研究生</v>
          </cell>
          <cell r="G615" t="str">
            <v>博士</v>
          </cell>
          <cell r="H615" t="str">
            <v>专任教师</v>
          </cell>
          <cell r="I615" t="str">
            <v>正高</v>
          </cell>
          <cell r="J615" t="str">
            <v>金融学院</v>
          </cell>
        </row>
        <row r="616">
          <cell r="A616" t="str">
            <v>曾利飞</v>
          </cell>
          <cell r="B616" t="str">
            <v>615</v>
          </cell>
          <cell r="C616" t="str">
            <v>1060055</v>
          </cell>
          <cell r="D616" t="str">
            <v>430302197712144063</v>
          </cell>
          <cell r="E616" t="str">
            <v>管理科学与工程</v>
          </cell>
          <cell r="F616" t="str">
            <v>博士研究生</v>
          </cell>
          <cell r="G616" t="str">
            <v>博士</v>
          </cell>
          <cell r="H616" t="str">
            <v>专任教师</v>
          </cell>
          <cell r="I616" t="str">
            <v>副高</v>
          </cell>
          <cell r="J616" t="str">
            <v>金融学院</v>
          </cell>
        </row>
        <row r="617">
          <cell r="A617" t="str">
            <v>万谍</v>
          </cell>
          <cell r="B617" t="str">
            <v>616</v>
          </cell>
          <cell r="C617" t="str">
            <v>1060072</v>
          </cell>
          <cell r="D617" t="str">
            <v>513821198612142216</v>
          </cell>
          <cell r="E617" t="str">
            <v>管理学</v>
          </cell>
          <cell r="F617" t="str">
            <v>博士研究生</v>
          </cell>
          <cell r="G617" t="str">
            <v>博士</v>
          </cell>
          <cell r="H617" t="str">
            <v>专任教师</v>
          </cell>
          <cell r="I617" t="str">
            <v>副高</v>
          </cell>
          <cell r="J617" t="str">
            <v>金融学院</v>
          </cell>
        </row>
        <row r="618">
          <cell r="A618" t="str">
            <v>邓弋威</v>
          </cell>
          <cell r="B618" t="str">
            <v>617</v>
          </cell>
          <cell r="C618" t="str">
            <v>1060078</v>
          </cell>
          <cell r="D618" t="str">
            <v>430111198511141712</v>
          </cell>
          <cell r="E618" t="str">
            <v>经济学</v>
          </cell>
          <cell r="F618" t="str">
            <v>博士研究生</v>
          </cell>
          <cell r="G618" t="str">
            <v>博士</v>
          </cell>
          <cell r="H618" t="str">
            <v>专任教师</v>
          </cell>
          <cell r="I618" t="str">
            <v>中级</v>
          </cell>
          <cell r="J618" t="str">
            <v>金融学院</v>
          </cell>
        </row>
        <row r="619">
          <cell r="A619" t="str">
            <v>姚耀军</v>
          </cell>
          <cell r="B619" t="str">
            <v>618</v>
          </cell>
          <cell r="C619" t="str">
            <v>1060045</v>
          </cell>
          <cell r="D619" t="str">
            <v>420111197601264074</v>
          </cell>
          <cell r="E619" t="str">
            <v>农业经济学</v>
          </cell>
          <cell r="F619" t="str">
            <v>博士研究生</v>
          </cell>
          <cell r="G619" t="str">
            <v>博士</v>
          </cell>
          <cell r="H619" t="str">
            <v>专任教师</v>
          </cell>
          <cell r="I619" t="str">
            <v>正高</v>
          </cell>
          <cell r="J619" t="str">
            <v>金融学院</v>
          </cell>
        </row>
        <row r="620">
          <cell r="A620" t="str">
            <v>王永巧</v>
          </cell>
          <cell r="B620" t="str">
            <v>619</v>
          </cell>
          <cell r="C620" t="str">
            <v>1060040</v>
          </cell>
          <cell r="D620" t="str">
            <v>330727197707014411</v>
          </cell>
          <cell r="E620" t="str">
            <v>管理科学与工程</v>
          </cell>
          <cell r="F620" t="str">
            <v>博士研究生</v>
          </cell>
          <cell r="G620" t="str">
            <v>博士</v>
          </cell>
          <cell r="H620" t="str">
            <v>专任教师</v>
          </cell>
          <cell r="I620" t="str">
            <v>正高</v>
          </cell>
          <cell r="J620" t="str">
            <v>金融学院</v>
          </cell>
        </row>
        <row r="621">
          <cell r="A621" t="str">
            <v>崔远淼</v>
          </cell>
          <cell r="B621" t="str">
            <v>620</v>
          </cell>
          <cell r="C621" t="str">
            <v>1060030</v>
          </cell>
          <cell r="D621" t="str">
            <v>360311197210221514</v>
          </cell>
          <cell r="E621" t="str">
            <v>数量经济</v>
          </cell>
          <cell r="F621" t="str">
            <v>博士研究生</v>
          </cell>
          <cell r="G621" t="str">
            <v>博士</v>
          </cell>
          <cell r="H621" t="str">
            <v>专任教师</v>
          </cell>
          <cell r="I621" t="str">
            <v>正高</v>
          </cell>
          <cell r="J621" t="str">
            <v>金融学院</v>
          </cell>
        </row>
        <row r="622">
          <cell r="A622" t="str">
            <v>陈振龙</v>
          </cell>
          <cell r="B622" t="str">
            <v>621</v>
          </cell>
          <cell r="C622" t="str">
            <v>1020063</v>
          </cell>
          <cell r="D622" t="str">
            <v>422421196408120411</v>
          </cell>
          <cell r="E622" t="str">
            <v>应用数学</v>
          </cell>
          <cell r="F622" t="str">
            <v>博士研究生</v>
          </cell>
          <cell r="G622" t="str">
            <v>博士</v>
          </cell>
          <cell r="H622" t="str">
            <v>管理</v>
          </cell>
          <cell r="I622" t="str">
            <v>正高</v>
          </cell>
          <cell r="J622" t="str">
            <v>统计与数学学院</v>
          </cell>
        </row>
        <row r="623">
          <cell r="A623" t="str">
            <v>程开明</v>
          </cell>
          <cell r="B623" t="str">
            <v>622</v>
          </cell>
          <cell r="C623" t="str">
            <v>1020064</v>
          </cell>
          <cell r="D623" t="str">
            <v>330106197505104019</v>
          </cell>
          <cell r="E623" t="str">
            <v>统计学</v>
          </cell>
          <cell r="F623" t="str">
            <v>博士研究生</v>
          </cell>
          <cell r="G623" t="str">
            <v>博士</v>
          </cell>
          <cell r="H623" t="str">
            <v>管理</v>
          </cell>
          <cell r="I623" t="str">
            <v>正高</v>
          </cell>
          <cell r="J623" t="str">
            <v>统计与数学学院</v>
          </cell>
        </row>
        <row r="624">
          <cell r="A624" t="str">
            <v>黄敏辉</v>
          </cell>
          <cell r="B624" t="str">
            <v>623</v>
          </cell>
          <cell r="C624" t="str">
            <v>1150080</v>
          </cell>
          <cell r="D624" t="str">
            <v>330222198001100188</v>
          </cell>
          <cell r="E624" t="str">
            <v>中国现当代文学</v>
          </cell>
          <cell r="F624" t="str">
            <v>硕士研究生</v>
          </cell>
          <cell r="G624" t="str">
            <v>硕士</v>
          </cell>
          <cell r="H624" t="str">
            <v>管理</v>
          </cell>
          <cell r="I624" t="str">
            <v>中级</v>
          </cell>
          <cell r="J624" t="str">
            <v>统计与数学学院</v>
          </cell>
        </row>
        <row r="625">
          <cell r="A625" t="str">
            <v>陈骥</v>
          </cell>
          <cell r="B625" t="str">
            <v>624</v>
          </cell>
          <cell r="C625" t="str">
            <v>1020071</v>
          </cell>
          <cell r="D625" t="str">
            <v>330323198104042410</v>
          </cell>
          <cell r="E625" t="str">
            <v>统计学</v>
          </cell>
          <cell r="F625" t="str">
            <v>博士研究生</v>
          </cell>
          <cell r="G625" t="str">
            <v>博士</v>
          </cell>
          <cell r="H625" t="str">
            <v>管理</v>
          </cell>
          <cell r="I625" t="str">
            <v>正高</v>
          </cell>
          <cell r="J625" t="str">
            <v>统计与数学学院</v>
          </cell>
        </row>
        <row r="626">
          <cell r="A626" t="str">
            <v>陈钰芬</v>
          </cell>
          <cell r="B626" t="str">
            <v>625</v>
          </cell>
          <cell r="C626" t="str">
            <v>1020009</v>
          </cell>
          <cell r="D626" t="str">
            <v>330623197311276860</v>
          </cell>
          <cell r="E626" t="str">
            <v>管理科学与工程</v>
          </cell>
          <cell r="F626" t="str">
            <v>博士研究生</v>
          </cell>
          <cell r="G626" t="str">
            <v>博士</v>
          </cell>
          <cell r="H626" t="str">
            <v>管理</v>
          </cell>
          <cell r="I626" t="str">
            <v>正高</v>
          </cell>
          <cell r="J626" t="str">
            <v>统计与数学学院</v>
          </cell>
        </row>
        <row r="627">
          <cell r="A627" t="str">
            <v>潘烈</v>
          </cell>
          <cell r="B627" t="str">
            <v>626</v>
          </cell>
          <cell r="C627" t="str">
            <v>1130002</v>
          </cell>
          <cell r="D627" t="str">
            <v>330106196202080019</v>
          </cell>
          <cell r="E627" t="str">
            <v>国民经济学</v>
          </cell>
          <cell r="F627" t="str">
            <v>本科毕业</v>
          </cell>
          <cell r="G627" t="str">
            <v>硕士</v>
          </cell>
          <cell r="H627" t="str">
            <v>管理</v>
          </cell>
          <cell r="I627" t="str">
            <v>副高</v>
          </cell>
          <cell r="J627" t="str">
            <v>统计与数学学院</v>
          </cell>
        </row>
        <row r="628">
          <cell r="A628" t="str">
            <v>刘仁平</v>
          </cell>
          <cell r="B628" t="str">
            <v>627</v>
          </cell>
          <cell r="C628" t="str">
            <v>3090002</v>
          </cell>
          <cell r="D628" t="str">
            <v>330106196308120154</v>
          </cell>
          <cell r="E628" t="str">
            <v>项目管理</v>
          </cell>
          <cell r="F628" t="str">
            <v>硕士研究生</v>
          </cell>
          <cell r="G628" t="str">
            <v>硕士</v>
          </cell>
          <cell r="H628" t="str">
            <v>管理</v>
          </cell>
          <cell r="I628" t="str">
            <v>正高</v>
          </cell>
          <cell r="J628" t="str">
            <v>统计与数学学院</v>
          </cell>
        </row>
        <row r="629">
          <cell r="A629" t="str">
            <v>施宇婷</v>
          </cell>
          <cell r="B629" t="str">
            <v>628</v>
          </cell>
          <cell r="C629" t="str">
            <v>2020093</v>
          </cell>
          <cell r="D629" t="str">
            <v>33062119951014594X</v>
          </cell>
          <cell r="E629" t="str">
            <v>分析化学</v>
          </cell>
          <cell r="F629" t="str">
            <v>硕士研究生</v>
          </cell>
          <cell r="G629" t="str">
            <v>硕士</v>
          </cell>
          <cell r="H629" t="str">
            <v>管理</v>
          </cell>
          <cell r="I629" t="str">
            <v/>
          </cell>
          <cell r="J629" t="str">
            <v>统计与数学学院</v>
          </cell>
        </row>
        <row r="630">
          <cell r="A630" t="str">
            <v>李华</v>
          </cell>
          <cell r="B630" t="str">
            <v>629</v>
          </cell>
          <cell r="C630" t="str">
            <v>1020062</v>
          </cell>
          <cell r="D630" t="str">
            <v>370602196609163413</v>
          </cell>
          <cell r="E630" t="str">
            <v>项目管理</v>
          </cell>
          <cell r="F630" t="str">
            <v>硕士研究生</v>
          </cell>
          <cell r="G630" t="str">
            <v>硕士</v>
          </cell>
          <cell r="H630" t="str">
            <v>管理</v>
          </cell>
          <cell r="I630" t="str">
            <v>中级</v>
          </cell>
          <cell r="J630" t="str">
            <v>统计与数学学院</v>
          </cell>
        </row>
        <row r="631">
          <cell r="A631" t="str">
            <v>沈磊</v>
          </cell>
          <cell r="B631" t="str">
            <v>630</v>
          </cell>
          <cell r="C631" t="str">
            <v>1120018</v>
          </cell>
          <cell r="D631" t="str">
            <v>330107197412300025</v>
          </cell>
          <cell r="E631" t="str">
            <v>电气工程</v>
          </cell>
          <cell r="F631" t="str">
            <v>本科毕业</v>
          </cell>
          <cell r="G631" t="str">
            <v>学士</v>
          </cell>
          <cell r="H631" t="str">
            <v>管理</v>
          </cell>
          <cell r="I631" t="str">
            <v>中级</v>
          </cell>
          <cell r="J631" t="str">
            <v>统计与数学学院</v>
          </cell>
        </row>
        <row r="632">
          <cell r="A632" t="str">
            <v>郭园园</v>
          </cell>
          <cell r="B632" t="str">
            <v>631</v>
          </cell>
          <cell r="C632" t="str">
            <v>2018023</v>
          </cell>
          <cell r="D632" t="str">
            <v>411327199104214922</v>
          </cell>
          <cell r="E632" t="str">
            <v>英语口译</v>
          </cell>
          <cell r="F632" t="str">
            <v>硕士研究生</v>
          </cell>
          <cell r="G632" t="str">
            <v>硕士</v>
          </cell>
          <cell r="H632" t="str">
            <v>辅导员</v>
          </cell>
          <cell r="I632" t="str">
            <v/>
          </cell>
          <cell r="J632" t="str">
            <v>统计与数学学院</v>
          </cell>
        </row>
        <row r="633">
          <cell r="A633" t="str">
            <v>方瑾</v>
          </cell>
          <cell r="B633" t="str">
            <v>632</v>
          </cell>
          <cell r="C633" t="str">
            <v>1260072</v>
          </cell>
          <cell r="D633" t="str">
            <v>33072419860427622X</v>
          </cell>
          <cell r="E633" t="str">
            <v>环境工程</v>
          </cell>
          <cell r="F633" t="str">
            <v>硕士研究生</v>
          </cell>
          <cell r="G633" t="str">
            <v>硕士</v>
          </cell>
          <cell r="H633" t="str">
            <v>管理</v>
          </cell>
          <cell r="I633" t="str">
            <v>中级</v>
          </cell>
          <cell r="J633" t="str">
            <v>统计与数学学院</v>
          </cell>
        </row>
        <row r="634">
          <cell r="A634" t="str">
            <v>陈英</v>
          </cell>
          <cell r="B634" t="str">
            <v>633</v>
          </cell>
          <cell r="C634" t="str">
            <v>1020036</v>
          </cell>
          <cell r="D634" t="str">
            <v>330106197501113620</v>
          </cell>
          <cell r="E634" t="str">
            <v>项目管理</v>
          </cell>
          <cell r="F634" t="str">
            <v>硕士研究生</v>
          </cell>
          <cell r="G634" t="str">
            <v>硕士</v>
          </cell>
          <cell r="H634" t="str">
            <v>管理</v>
          </cell>
          <cell r="I634" t="str">
            <v>中级</v>
          </cell>
          <cell r="J634" t="str">
            <v>统计与数学学院</v>
          </cell>
        </row>
        <row r="635">
          <cell r="A635" t="str">
            <v>薛小敬</v>
          </cell>
          <cell r="B635" t="str">
            <v>634</v>
          </cell>
          <cell r="C635" t="str">
            <v>1020117</v>
          </cell>
          <cell r="D635" t="str">
            <v>410523199403039321</v>
          </cell>
          <cell r="E635" t="str">
            <v>学科教学</v>
          </cell>
          <cell r="F635" t="str">
            <v>硕士研究生</v>
          </cell>
          <cell r="G635" t="str">
            <v>硕士</v>
          </cell>
          <cell r="H635" t="str">
            <v>辅导员</v>
          </cell>
          <cell r="I635" t="str">
            <v>中级</v>
          </cell>
          <cell r="J635" t="str">
            <v>统计与数学学院</v>
          </cell>
        </row>
        <row r="636">
          <cell r="A636" t="str">
            <v>武山山</v>
          </cell>
          <cell r="B636" t="str">
            <v>635</v>
          </cell>
          <cell r="C636" t="str">
            <v>1020115</v>
          </cell>
          <cell r="D636" t="str">
            <v>371422198910157754</v>
          </cell>
          <cell r="E636" t="str">
            <v>教育学原理</v>
          </cell>
          <cell r="F636" t="str">
            <v>硕士研究生</v>
          </cell>
          <cell r="G636" t="str">
            <v>硕士</v>
          </cell>
          <cell r="H636" t="str">
            <v>辅导员</v>
          </cell>
          <cell r="I636" t="str">
            <v>中级</v>
          </cell>
          <cell r="J636" t="str">
            <v>统计与数学学院</v>
          </cell>
        </row>
        <row r="637">
          <cell r="A637" t="str">
            <v>张燕妮</v>
          </cell>
          <cell r="B637" t="str">
            <v>636</v>
          </cell>
          <cell r="C637" t="str">
            <v>1020043</v>
          </cell>
          <cell r="D637" t="str">
            <v>420623197802273527</v>
          </cell>
          <cell r="E637" t="str">
            <v>高等教育学</v>
          </cell>
          <cell r="F637" t="str">
            <v>硕士研究生</v>
          </cell>
          <cell r="G637" t="str">
            <v>硕士</v>
          </cell>
          <cell r="H637" t="str">
            <v>辅导员</v>
          </cell>
          <cell r="I637" t="str">
            <v>中级</v>
          </cell>
          <cell r="J637" t="str">
            <v>统计与数学学院</v>
          </cell>
        </row>
        <row r="638">
          <cell r="A638" t="str">
            <v>李鑫</v>
          </cell>
          <cell r="B638" t="str">
            <v>637</v>
          </cell>
          <cell r="C638" t="str">
            <v>2020090</v>
          </cell>
          <cell r="D638" t="str">
            <v>142202199511060118</v>
          </cell>
          <cell r="E638" t="str">
            <v>思想政治教育</v>
          </cell>
          <cell r="F638" t="str">
            <v>硕士研究生</v>
          </cell>
          <cell r="G638" t="str">
            <v>硕士</v>
          </cell>
          <cell r="H638" t="str">
            <v>辅导员</v>
          </cell>
          <cell r="I638" t="str">
            <v/>
          </cell>
          <cell r="J638" t="str">
            <v>统计与数学学院</v>
          </cell>
        </row>
        <row r="639">
          <cell r="A639" t="str">
            <v>陈亦琪</v>
          </cell>
          <cell r="B639" t="str">
            <v>638</v>
          </cell>
          <cell r="C639" t="str">
            <v>2020071</v>
          </cell>
          <cell r="D639" t="str">
            <v>430682199411260527</v>
          </cell>
          <cell r="E639" t="str">
            <v>社会学</v>
          </cell>
          <cell r="F639" t="str">
            <v>硕士研究生</v>
          </cell>
          <cell r="G639" t="str">
            <v>硕士</v>
          </cell>
          <cell r="H639" t="str">
            <v>辅导员</v>
          </cell>
          <cell r="I639" t="str">
            <v/>
          </cell>
          <cell r="J639" t="str">
            <v>统计与数学学院</v>
          </cell>
        </row>
        <row r="640">
          <cell r="A640" t="str">
            <v>沈洁</v>
          </cell>
          <cell r="B640" t="str">
            <v>639</v>
          </cell>
          <cell r="C640" t="str">
            <v>2020184</v>
          </cell>
          <cell r="D640" t="str">
            <v>33900519931003612X</v>
          </cell>
          <cell r="E640" t="str">
            <v>化学</v>
          </cell>
          <cell r="F640" t="str">
            <v>硕士研究生</v>
          </cell>
          <cell r="G640" t="str">
            <v>硕士</v>
          </cell>
          <cell r="H640" t="str">
            <v>辅导员</v>
          </cell>
          <cell r="I640" t="str">
            <v/>
          </cell>
          <cell r="J640" t="str">
            <v>统计与数学学院</v>
          </cell>
        </row>
        <row r="641">
          <cell r="A641" t="str">
            <v>何启志</v>
          </cell>
          <cell r="B641" t="str">
            <v>640</v>
          </cell>
          <cell r="C641" t="str">
            <v>2020178</v>
          </cell>
          <cell r="D641" t="str">
            <v>34260119740926103X</v>
          </cell>
          <cell r="E641" t="str">
            <v>管理科学与工程（金融工程）</v>
          </cell>
          <cell r="F641" t="str">
            <v>博士研究生</v>
          </cell>
          <cell r="G641" t="str">
            <v>博士</v>
          </cell>
          <cell r="H641" t="str">
            <v>专任教师</v>
          </cell>
          <cell r="I641" t="str">
            <v>正高</v>
          </cell>
          <cell r="J641" t="str">
            <v>统计与数学学院</v>
          </cell>
        </row>
        <row r="642">
          <cell r="A642" t="str">
            <v>徐茉</v>
          </cell>
          <cell r="B642" t="str">
            <v>641</v>
          </cell>
          <cell r="C642" t="str">
            <v>2021098</v>
          </cell>
          <cell r="D642" t="str">
            <v>320705199105023520</v>
          </cell>
          <cell r="E642" t="str">
            <v>数量经济学</v>
          </cell>
          <cell r="F642" t="str">
            <v>博士研究生</v>
          </cell>
          <cell r="G642" t="str">
            <v>博士</v>
          </cell>
          <cell r="H642" t="str">
            <v>专任教师</v>
          </cell>
          <cell r="I642" t="str">
            <v>中级</v>
          </cell>
          <cell r="J642" t="str">
            <v>统计与数学学院</v>
          </cell>
        </row>
        <row r="643">
          <cell r="A643" t="str">
            <v>张栋才</v>
          </cell>
          <cell r="B643" t="str">
            <v>642</v>
          </cell>
          <cell r="C643" t="str">
            <v>2021114</v>
          </cell>
          <cell r="D643" t="str">
            <v>340621198710105632</v>
          </cell>
          <cell r="E643" t="str">
            <v>统计学</v>
          </cell>
          <cell r="F643" t="str">
            <v>博士研究生</v>
          </cell>
          <cell r="G643" t="str">
            <v>硕士</v>
          </cell>
          <cell r="H643" t="str">
            <v>专任教师</v>
          </cell>
          <cell r="I643" t="str">
            <v>中级</v>
          </cell>
          <cell r="J643" t="str">
            <v>统计与数学学院</v>
          </cell>
        </row>
        <row r="644">
          <cell r="A644" t="str">
            <v>侯睿婕</v>
          </cell>
          <cell r="B644" t="str">
            <v>643</v>
          </cell>
          <cell r="C644" t="str">
            <v>2020003</v>
          </cell>
          <cell r="D644" t="str">
            <v>620104198709290264</v>
          </cell>
          <cell r="E644" t="str">
            <v>统计学</v>
          </cell>
          <cell r="F644" t="str">
            <v>博士研究生</v>
          </cell>
          <cell r="G644" t="str">
            <v>博士</v>
          </cell>
          <cell r="H644" t="str">
            <v>专任教师</v>
          </cell>
          <cell r="I644" t="str">
            <v>中级</v>
          </cell>
          <cell r="J644" t="str">
            <v>统计与数学学院</v>
          </cell>
        </row>
        <row r="645">
          <cell r="A645" t="str">
            <v>李凯</v>
          </cell>
          <cell r="B645" t="str">
            <v>644</v>
          </cell>
          <cell r="C645" t="str">
            <v>2019059</v>
          </cell>
          <cell r="D645" t="str">
            <v>42010419830928081X</v>
          </cell>
          <cell r="E645" t="str">
            <v>经济统计</v>
          </cell>
          <cell r="F645" t="str">
            <v>博士研究生</v>
          </cell>
          <cell r="G645" t="str">
            <v>博士</v>
          </cell>
          <cell r="H645" t="str">
            <v>专任教师</v>
          </cell>
          <cell r="I645" t="str">
            <v>中级</v>
          </cell>
          <cell r="J645" t="str">
            <v>统计与数学学院</v>
          </cell>
        </row>
        <row r="646">
          <cell r="A646" t="str">
            <v>李双博</v>
          </cell>
          <cell r="B646" t="str">
            <v>645</v>
          </cell>
          <cell r="C646" t="str">
            <v>2019073</v>
          </cell>
          <cell r="D646" t="str">
            <v>140106199004011854</v>
          </cell>
          <cell r="E646" t="str">
            <v>概率统计</v>
          </cell>
          <cell r="F646" t="str">
            <v>博士研究生</v>
          </cell>
          <cell r="G646" t="str">
            <v>博士</v>
          </cell>
          <cell r="H646" t="str">
            <v>专任教师</v>
          </cell>
          <cell r="I646" t="str">
            <v>中级</v>
          </cell>
          <cell r="J646" t="str">
            <v>统计与数学学院</v>
          </cell>
        </row>
        <row r="647">
          <cell r="A647" t="str">
            <v>范超</v>
          </cell>
          <cell r="B647" t="str">
            <v>646</v>
          </cell>
          <cell r="C647" t="str">
            <v>2019075</v>
          </cell>
          <cell r="D647" t="str">
            <v>140203199012230105</v>
          </cell>
          <cell r="E647" t="str">
            <v>统计学</v>
          </cell>
          <cell r="F647" t="str">
            <v>博士研究生</v>
          </cell>
          <cell r="G647" t="str">
            <v>博士</v>
          </cell>
          <cell r="H647" t="str">
            <v>专任教师</v>
          </cell>
          <cell r="I647" t="str">
            <v>中级</v>
          </cell>
          <cell r="J647" t="str">
            <v>统计与数学学院</v>
          </cell>
        </row>
        <row r="648">
          <cell r="A648" t="str">
            <v>孙利荣</v>
          </cell>
          <cell r="B648" t="str">
            <v>647</v>
          </cell>
          <cell r="C648" t="str">
            <v>1020037</v>
          </cell>
          <cell r="D648" t="str">
            <v>370602197806104329</v>
          </cell>
          <cell r="E648" t="str">
            <v>统计学</v>
          </cell>
          <cell r="F648" t="str">
            <v>博士研究生</v>
          </cell>
          <cell r="G648" t="str">
            <v>博士</v>
          </cell>
          <cell r="H648" t="str">
            <v>专任教师</v>
          </cell>
          <cell r="I648" t="str">
            <v>副高</v>
          </cell>
          <cell r="J648" t="str">
            <v>统计与数学学院</v>
          </cell>
        </row>
        <row r="649">
          <cell r="A649" t="str">
            <v>浦国华</v>
          </cell>
          <cell r="B649" t="str">
            <v>648</v>
          </cell>
          <cell r="C649" t="str">
            <v>1020005</v>
          </cell>
          <cell r="D649" t="str">
            <v>330106196407260136</v>
          </cell>
          <cell r="E649" t="str">
            <v>计统</v>
          </cell>
          <cell r="F649" t="str">
            <v>本科毕业</v>
          </cell>
          <cell r="G649" t="str">
            <v>学士</v>
          </cell>
          <cell r="H649" t="str">
            <v>专任教师</v>
          </cell>
          <cell r="I649" t="str">
            <v>副高</v>
          </cell>
          <cell r="J649" t="str">
            <v>统计与数学学院</v>
          </cell>
        </row>
        <row r="650">
          <cell r="A650" t="str">
            <v>罗刚飞</v>
          </cell>
          <cell r="B650" t="str">
            <v>649</v>
          </cell>
          <cell r="C650" t="str">
            <v>1020113</v>
          </cell>
          <cell r="D650" t="str">
            <v>331022198812143245</v>
          </cell>
          <cell r="E650" t="str">
            <v>统计学</v>
          </cell>
          <cell r="F650" t="str">
            <v>博士研究生</v>
          </cell>
          <cell r="G650" t="str">
            <v>博士</v>
          </cell>
          <cell r="H650" t="str">
            <v>专任教师</v>
          </cell>
          <cell r="I650" t="str">
            <v>中级</v>
          </cell>
          <cell r="J650" t="str">
            <v>统计与数学学院</v>
          </cell>
        </row>
        <row r="651">
          <cell r="A651" t="str">
            <v>张崇辉</v>
          </cell>
          <cell r="B651" t="str">
            <v>650</v>
          </cell>
          <cell r="C651" t="str">
            <v>1020114</v>
          </cell>
          <cell r="D651" t="str">
            <v>331081198809178033</v>
          </cell>
          <cell r="E651" t="str">
            <v>统计学</v>
          </cell>
          <cell r="F651" t="str">
            <v>博士研究生</v>
          </cell>
          <cell r="G651" t="str">
            <v>博士</v>
          </cell>
          <cell r="H651" t="str">
            <v>专任教师</v>
          </cell>
          <cell r="I651" t="str">
            <v>副高</v>
          </cell>
          <cell r="J651" t="str">
            <v>统计与数学学院</v>
          </cell>
        </row>
        <row r="652">
          <cell r="A652" t="str">
            <v>庄燕杰</v>
          </cell>
          <cell r="B652" t="str">
            <v>651</v>
          </cell>
          <cell r="C652" t="str">
            <v>1020116</v>
          </cell>
          <cell r="D652" t="str">
            <v>412721198801103830</v>
          </cell>
          <cell r="E652" t="str">
            <v>统计学</v>
          </cell>
          <cell r="F652" t="str">
            <v>博士研究生</v>
          </cell>
          <cell r="G652" t="str">
            <v>博士</v>
          </cell>
          <cell r="H652" t="str">
            <v>专任教师</v>
          </cell>
          <cell r="I652" t="str">
            <v>中级</v>
          </cell>
          <cell r="J652" t="str">
            <v>统计与数学学院</v>
          </cell>
        </row>
        <row r="653">
          <cell r="A653" t="str">
            <v>俞立平</v>
          </cell>
          <cell r="B653" t="str">
            <v>652</v>
          </cell>
          <cell r="C653" t="str">
            <v>1310024</v>
          </cell>
          <cell r="D653" t="str">
            <v>420106196704275272</v>
          </cell>
          <cell r="E653" t="str">
            <v>农村发展</v>
          </cell>
          <cell r="F653" t="str">
            <v>博士研究生</v>
          </cell>
          <cell r="G653" t="str">
            <v>博士</v>
          </cell>
          <cell r="H653" t="str">
            <v>专任教师</v>
          </cell>
          <cell r="I653" t="str">
            <v>正高</v>
          </cell>
          <cell r="J653" t="str">
            <v>统计与数学学院</v>
          </cell>
        </row>
        <row r="654">
          <cell r="A654" t="str">
            <v>焦翠红</v>
          </cell>
          <cell r="B654" t="str">
            <v>653</v>
          </cell>
          <cell r="C654" t="str">
            <v>1020118</v>
          </cell>
          <cell r="D654" t="str">
            <v>410522198811302546</v>
          </cell>
          <cell r="E654" t="str">
            <v>数量经济学</v>
          </cell>
          <cell r="F654" t="str">
            <v>博士研究生</v>
          </cell>
          <cell r="G654" t="str">
            <v>博士</v>
          </cell>
          <cell r="H654" t="str">
            <v>专任教师</v>
          </cell>
          <cell r="I654" t="str">
            <v>副高</v>
          </cell>
          <cell r="J654" t="str">
            <v>统计与数学学院</v>
          </cell>
        </row>
        <row r="655">
          <cell r="A655" t="str">
            <v>朱贺</v>
          </cell>
          <cell r="B655" t="str">
            <v>654</v>
          </cell>
          <cell r="C655" t="str">
            <v>2018047</v>
          </cell>
          <cell r="D655" t="str">
            <v>412728199005227815</v>
          </cell>
          <cell r="E655" t="str">
            <v>统计学</v>
          </cell>
          <cell r="F655" t="str">
            <v>博士研究生</v>
          </cell>
          <cell r="G655" t="str">
            <v>博士</v>
          </cell>
          <cell r="H655" t="str">
            <v>专任教师</v>
          </cell>
          <cell r="I655" t="str">
            <v>中级</v>
          </cell>
          <cell r="J655" t="str">
            <v>统计与数学学院</v>
          </cell>
        </row>
        <row r="656">
          <cell r="A656" t="str">
            <v>向书坚</v>
          </cell>
          <cell r="B656" t="str">
            <v>655</v>
          </cell>
          <cell r="C656" t="str">
            <v>2018035</v>
          </cell>
          <cell r="D656" t="str">
            <v>42010619630113087X</v>
          </cell>
          <cell r="E656" t="str">
            <v>统计学</v>
          </cell>
          <cell r="F656" t="str">
            <v>博士研究生</v>
          </cell>
          <cell r="G656" t="str">
            <v>博士</v>
          </cell>
          <cell r="H656" t="str">
            <v>专任教师</v>
          </cell>
          <cell r="I656" t="str">
            <v>正高</v>
          </cell>
          <cell r="J656" t="str">
            <v>统计与数学学院</v>
          </cell>
        </row>
        <row r="657">
          <cell r="A657" t="str">
            <v>聂春笑</v>
          </cell>
          <cell r="B657" t="str">
            <v>656</v>
          </cell>
          <cell r="C657" t="str">
            <v>2018074</v>
          </cell>
          <cell r="D657" t="str">
            <v>342423198610207010</v>
          </cell>
          <cell r="E657" t="str">
            <v>应用经济学</v>
          </cell>
          <cell r="F657" t="str">
            <v>博士研究生</v>
          </cell>
          <cell r="G657" t="str">
            <v>博士</v>
          </cell>
          <cell r="H657" t="str">
            <v>专任教师</v>
          </cell>
          <cell r="I657" t="str">
            <v>中级</v>
          </cell>
          <cell r="J657" t="str">
            <v>统计与数学学院</v>
          </cell>
        </row>
        <row r="658">
          <cell r="A658" t="str">
            <v>余骁</v>
          </cell>
          <cell r="B658" t="str">
            <v>657</v>
          </cell>
          <cell r="C658" t="str">
            <v>2018118</v>
          </cell>
          <cell r="D658" t="str">
            <v>330105198705030016</v>
          </cell>
          <cell r="E658" t="str">
            <v>国际贸易学</v>
          </cell>
          <cell r="F658" t="str">
            <v>博士研究生</v>
          </cell>
          <cell r="G658" t="str">
            <v>博士</v>
          </cell>
          <cell r="H658" t="str">
            <v>专任教师</v>
          </cell>
          <cell r="I658" t="str">
            <v>中级</v>
          </cell>
          <cell r="J658" t="str">
            <v>统计与数学学院</v>
          </cell>
        </row>
        <row r="659">
          <cell r="A659" t="str">
            <v>张昭时</v>
          </cell>
          <cell r="B659" t="str">
            <v>658</v>
          </cell>
          <cell r="C659" t="str">
            <v>1020101</v>
          </cell>
          <cell r="D659" t="str">
            <v>330106197010230013</v>
          </cell>
          <cell r="E659" t="str">
            <v>政治经济学</v>
          </cell>
          <cell r="F659" t="str">
            <v>博士研究生</v>
          </cell>
          <cell r="G659" t="str">
            <v>博士</v>
          </cell>
          <cell r="H659" t="str">
            <v>专任教师</v>
          </cell>
          <cell r="I659" t="str">
            <v>副高</v>
          </cell>
          <cell r="J659" t="str">
            <v>统计与数学学院</v>
          </cell>
        </row>
        <row r="660">
          <cell r="A660" t="str">
            <v>顾文涛</v>
          </cell>
          <cell r="B660" t="str">
            <v>659</v>
          </cell>
          <cell r="C660" t="str">
            <v>1020086</v>
          </cell>
          <cell r="D660" t="str">
            <v>330103197404100730</v>
          </cell>
          <cell r="E660" t="str">
            <v>统计</v>
          </cell>
          <cell r="F660" t="str">
            <v>博士研究生</v>
          </cell>
          <cell r="G660" t="str">
            <v>博士</v>
          </cell>
          <cell r="H660" t="str">
            <v>专任教师</v>
          </cell>
          <cell r="I660" t="str">
            <v>正高</v>
          </cell>
          <cell r="J660" t="str">
            <v>统计与数学学院</v>
          </cell>
        </row>
        <row r="661">
          <cell r="A661" t="str">
            <v>朱发仓</v>
          </cell>
          <cell r="B661" t="str">
            <v>660</v>
          </cell>
          <cell r="C661" t="str">
            <v>1020084</v>
          </cell>
          <cell r="D661" t="str">
            <v>372501197712271150</v>
          </cell>
          <cell r="E661" t="str">
            <v>统计学</v>
          </cell>
          <cell r="F661" t="str">
            <v>博士研究生</v>
          </cell>
          <cell r="G661" t="str">
            <v>博士</v>
          </cell>
          <cell r="H661" t="str">
            <v>专任教师</v>
          </cell>
          <cell r="I661" t="str">
            <v>正高</v>
          </cell>
          <cell r="J661" t="str">
            <v>统计与数学学院</v>
          </cell>
        </row>
        <row r="662">
          <cell r="A662" t="str">
            <v>徐雪琪</v>
          </cell>
          <cell r="B662" t="str">
            <v>661</v>
          </cell>
          <cell r="C662" t="str">
            <v>1020085</v>
          </cell>
          <cell r="D662" t="str">
            <v>330222197410032521</v>
          </cell>
          <cell r="E662" t="str">
            <v>统计学</v>
          </cell>
          <cell r="F662" t="str">
            <v>博士研究生</v>
          </cell>
          <cell r="G662" t="str">
            <v>博士</v>
          </cell>
          <cell r="H662" t="str">
            <v>专任教师</v>
          </cell>
          <cell r="I662" t="str">
            <v>副高</v>
          </cell>
          <cell r="J662" t="str">
            <v>统计与数学学院</v>
          </cell>
        </row>
        <row r="663">
          <cell r="A663" t="str">
            <v>章上峰</v>
          </cell>
          <cell r="B663" t="str">
            <v>662</v>
          </cell>
          <cell r="C663" t="str">
            <v>1020081</v>
          </cell>
          <cell r="D663" t="str">
            <v>330327198201057759</v>
          </cell>
          <cell r="E663" t="str">
            <v>统计学</v>
          </cell>
          <cell r="F663" t="str">
            <v>博士研究生</v>
          </cell>
          <cell r="G663" t="str">
            <v>博士</v>
          </cell>
          <cell r="H663" t="str">
            <v>专任教师</v>
          </cell>
          <cell r="I663" t="str">
            <v>正高</v>
          </cell>
          <cell r="J663" t="str">
            <v>统计与数学学院</v>
          </cell>
        </row>
        <row r="664">
          <cell r="A664" t="str">
            <v>陈娟</v>
          </cell>
          <cell r="B664" t="str">
            <v>663</v>
          </cell>
          <cell r="C664" t="str">
            <v>1020060</v>
          </cell>
          <cell r="D664" t="str">
            <v>140104197810311323</v>
          </cell>
          <cell r="E664" t="str">
            <v>统计学</v>
          </cell>
          <cell r="F664" t="str">
            <v>博士研究生</v>
          </cell>
          <cell r="G664" t="str">
            <v>博士</v>
          </cell>
          <cell r="H664" t="str">
            <v>专任教师</v>
          </cell>
          <cell r="I664" t="str">
            <v>副高</v>
          </cell>
          <cell r="J664" t="str">
            <v>统计与数学学院</v>
          </cell>
        </row>
        <row r="665">
          <cell r="A665" t="str">
            <v>徐蔼婷</v>
          </cell>
          <cell r="B665" t="str">
            <v>664</v>
          </cell>
          <cell r="C665" t="str">
            <v>1020049</v>
          </cell>
          <cell r="D665" t="str">
            <v>330222197909304282</v>
          </cell>
          <cell r="E665" t="str">
            <v>统计学</v>
          </cell>
          <cell r="F665" t="str">
            <v>博士研究生</v>
          </cell>
          <cell r="G665" t="str">
            <v>博士</v>
          </cell>
          <cell r="H665" t="str">
            <v>专任教师</v>
          </cell>
          <cell r="I665" t="str">
            <v>正高</v>
          </cell>
          <cell r="J665" t="str">
            <v>统计与数学学院</v>
          </cell>
        </row>
        <row r="666">
          <cell r="A666" t="str">
            <v>曾慧</v>
          </cell>
          <cell r="B666" t="str">
            <v>665</v>
          </cell>
          <cell r="C666" t="str">
            <v>1020059</v>
          </cell>
          <cell r="D666" t="str">
            <v>430622197904250065</v>
          </cell>
          <cell r="E666" t="str">
            <v>统计学</v>
          </cell>
          <cell r="F666" t="str">
            <v>博士研究生</v>
          </cell>
          <cell r="G666" t="str">
            <v>博士</v>
          </cell>
          <cell r="H666" t="str">
            <v>专任教师</v>
          </cell>
          <cell r="I666" t="str">
            <v>副高</v>
          </cell>
          <cell r="J666" t="str">
            <v>统计与数学学院</v>
          </cell>
        </row>
        <row r="667">
          <cell r="A667" t="str">
            <v>洪金珠</v>
          </cell>
          <cell r="B667" t="str">
            <v>666</v>
          </cell>
          <cell r="C667" t="str">
            <v>1020068</v>
          </cell>
          <cell r="D667" t="str">
            <v>342622197811225821</v>
          </cell>
          <cell r="E667" t="str">
            <v>统计学</v>
          </cell>
          <cell r="F667" t="str">
            <v>硕士研究生</v>
          </cell>
          <cell r="G667" t="str">
            <v>硕士</v>
          </cell>
          <cell r="H667" t="str">
            <v>专任教师</v>
          </cell>
          <cell r="I667" t="str">
            <v>中级</v>
          </cell>
          <cell r="J667" t="str">
            <v>统计与数学学院</v>
          </cell>
        </row>
        <row r="668">
          <cell r="A668" t="str">
            <v>李海涛</v>
          </cell>
          <cell r="B668" t="str">
            <v>667</v>
          </cell>
          <cell r="C668" t="str">
            <v>1020029</v>
          </cell>
          <cell r="D668" t="str">
            <v>140202197609151543</v>
          </cell>
          <cell r="E668" t="str">
            <v>统计学</v>
          </cell>
          <cell r="F668" t="str">
            <v>博士研究生</v>
          </cell>
          <cell r="G668" t="str">
            <v>博士</v>
          </cell>
          <cell r="H668" t="str">
            <v>专任教师</v>
          </cell>
          <cell r="I668" t="str">
            <v>副高</v>
          </cell>
          <cell r="J668" t="str">
            <v>统计与数学学院</v>
          </cell>
        </row>
        <row r="669">
          <cell r="A669" t="str">
            <v>金中秋</v>
          </cell>
          <cell r="B669" t="str">
            <v>668</v>
          </cell>
          <cell r="C669" t="str">
            <v>1020066</v>
          </cell>
          <cell r="D669" t="str">
            <v>330302197309113626</v>
          </cell>
          <cell r="E669" t="str">
            <v>计算数学</v>
          </cell>
          <cell r="F669" t="str">
            <v>博士研究生</v>
          </cell>
          <cell r="G669" t="str">
            <v>博士</v>
          </cell>
          <cell r="H669" t="str">
            <v>专任教师</v>
          </cell>
          <cell r="I669" t="str">
            <v>副高</v>
          </cell>
          <cell r="J669" t="str">
            <v>统计与数学学院</v>
          </cell>
        </row>
        <row r="670">
          <cell r="A670" t="str">
            <v>李珏</v>
          </cell>
          <cell r="B670" t="str">
            <v>669</v>
          </cell>
          <cell r="C670" t="str">
            <v>1020055</v>
          </cell>
          <cell r="D670" t="str">
            <v>330104197810182328</v>
          </cell>
          <cell r="E670" t="str">
            <v>运筹与控制理论</v>
          </cell>
          <cell r="F670" t="str">
            <v>博士研究生</v>
          </cell>
          <cell r="G670" t="str">
            <v>博士</v>
          </cell>
          <cell r="H670" t="str">
            <v>专任教师</v>
          </cell>
          <cell r="I670" t="str">
            <v>副高</v>
          </cell>
          <cell r="J670" t="str">
            <v>统计与数学学院</v>
          </cell>
        </row>
        <row r="671">
          <cell r="A671" t="str">
            <v>张彦</v>
          </cell>
          <cell r="B671" t="str">
            <v>670</v>
          </cell>
          <cell r="C671" t="str">
            <v>1020069</v>
          </cell>
          <cell r="D671" t="str">
            <v>332527197505120030</v>
          </cell>
          <cell r="E671" t="str">
            <v>微分几何</v>
          </cell>
          <cell r="F671" t="str">
            <v>博士研究生</v>
          </cell>
          <cell r="G671" t="str">
            <v>博士</v>
          </cell>
          <cell r="H671" t="str">
            <v>专任教师</v>
          </cell>
          <cell r="I671" t="str">
            <v>副高</v>
          </cell>
          <cell r="J671" t="str">
            <v>统计与数学学院</v>
          </cell>
        </row>
        <row r="672">
          <cell r="A672" t="str">
            <v>李银飞</v>
          </cell>
          <cell r="B672" t="str">
            <v>671</v>
          </cell>
          <cell r="C672" t="str">
            <v>1020072</v>
          </cell>
          <cell r="D672" t="str">
            <v>330425197803154415</v>
          </cell>
          <cell r="E672" t="str">
            <v>运筹学与控制论</v>
          </cell>
          <cell r="F672" t="str">
            <v>博士研究生</v>
          </cell>
          <cell r="G672" t="str">
            <v>博士</v>
          </cell>
          <cell r="H672" t="str">
            <v>专任教师</v>
          </cell>
          <cell r="I672" t="str">
            <v>副高</v>
          </cell>
          <cell r="J672" t="str">
            <v>统计与数学学院</v>
          </cell>
        </row>
        <row r="673">
          <cell r="A673" t="str">
            <v>崔峰</v>
          </cell>
          <cell r="B673" t="str">
            <v>672</v>
          </cell>
          <cell r="C673" t="str">
            <v>1020076</v>
          </cell>
          <cell r="D673" t="str">
            <v>410303197902021032</v>
          </cell>
          <cell r="E673" t="str">
            <v>计算数学</v>
          </cell>
          <cell r="F673" t="str">
            <v>博士研究生</v>
          </cell>
          <cell r="G673" t="str">
            <v>博士</v>
          </cell>
          <cell r="H673" t="str">
            <v>专任教师</v>
          </cell>
          <cell r="I673" t="str">
            <v>副高</v>
          </cell>
          <cell r="J673" t="str">
            <v>统计与数学学院</v>
          </cell>
        </row>
        <row r="674">
          <cell r="A674" t="str">
            <v>徐静</v>
          </cell>
          <cell r="B674" t="str">
            <v>673</v>
          </cell>
          <cell r="C674" t="str">
            <v>1020083</v>
          </cell>
          <cell r="D674" t="str">
            <v>210105198001061220</v>
          </cell>
          <cell r="E674" t="str">
            <v>应用数学</v>
          </cell>
          <cell r="F674" t="str">
            <v>博士研究生</v>
          </cell>
          <cell r="G674" t="str">
            <v>博士</v>
          </cell>
          <cell r="H674" t="str">
            <v>专任教师</v>
          </cell>
          <cell r="I674" t="str">
            <v>正高</v>
          </cell>
          <cell r="J674" t="str">
            <v>统计与数学学院</v>
          </cell>
        </row>
        <row r="675">
          <cell r="A675" t="str">
            <v>吴金明</v>
          </cell>
          <cell r="B675" t="str">
            <v>674</v>
          </cell>
          <cell r="C675" t="str">
            <v>1020082</v>
          </cell>
          <cell r="D675" t="str">
            <v>330125197809076319</v>
          </cell>
          <cell r="E675" t="str">
            <v>计算数学</v>
          </cell>
          <cell r="F675" t="str">
            <v>博士研究生</v>
          </cell>
          <cell r="G675" t="str">
            <v>博士</v>
          </cell>
          <cell r="H675" t="str">
            <v>专任教师</v>
          </cell>
          <cell r="I675" t="str">
            <v>正高</v>
          </cell>
          <cell r="J675" t="str">
            <v>统计与数学学院</v>
          </cell>
        </row>
        <row r="676">
          <cell r="A676" t="str">
            <v>陆利正</v>
          </cell>
          <cell r="B676" t="str">
            <v>675</v>
          </cell>
          <cell r="C676" t="str">
            <v>1020091</v>
          </cell>
          <cell r="D676" t="str">
            <v>330724198109107613</v>
          </cell>
          <cell r="E676" t="str">
            <v>应用数学</v>
          </cell>
          <cell r="F676" t="str">
            <v>博士研究生</v>
          </cell>
          <cell r="G676" t="str">
            <v>博士</v>
          </cell>
          <cell r="H676" t="str">
            <v>专任教师</v>
          </cell>
          <cell r="I676" t="str">
            <v>正高</v>
          </cell>
          <cell r="J676" t="str">
            <v>统计与数学学院</v>
          </cell>
        </row>
        <row r="677">
          <cell r="A677" t="str">
            <v>胡倩倩</v>
          </cell>
          <cell r="B677" t="str">
            <v>676</v>
          </cell>
          <cell r="C677" t="str">
            <v>1020089</v>
          </cell>
          <cell r="D677" t="str">
            <v>330106198011020442</v>
          </cell>
          <cell r="E677" t="str">
            <v>应用数学</v>
          </cell>
          <cell r="F677" t="str">
            <v>博士研究生</v>
          </cell>
          <cell r="G677" t="str">
            <v>博士</v>
          </cell>
          <cell r="H677" t="str">
            <v>专任教师</v>
          </cell>
          <cell r="I677" t="str">
            <v>正高</v>
          </cell>
          <cell r="J677" t="str">
            <v>统计与数学学院</v>
          </cell>
        </row>
        <row r="678">
          <cell r="A678" t="str">
            <v>董芳芳</v>
          </cell>
          <cell r="B678" t="str">
            <v>677</v>
          </cell>
          <cell r="C678" t="str">
            <v>1020102</v>
          </cell>
          <cell r="D678" t="str">
            <v>410329198402292045</v>
          </cell>
          <cell r="E678" t="str">
            <v>数学</v>
          </cell>
          <cell r="F678" t="str">
            <v>博士研究生</v>
          </cell>
          <cell r="G678" t="str">
            <v>博士</v>
          </cell>
          <cell r="H678" t="str">
            <v>专任教师</v>
          </cell>
          <cell r="I678" t="str">
            <v>副高</v>
          </cell>
          <cell r="J678" t="str">
            <v>统计与数学学院</v>
          </cell>
        </row>
        <row r="679">
          <cell r="A679" t="str">
            <v>张晓磊</v>
          </cell>
          <cell r="B679" t="str">
            <v>678</v>
          </cell>
          <cell r="C679" t="str">
            <v>1020093</v>
          </cell>
          <cell r="D679" t="str">
            <v>220702197807091825</v>
          </cell>
          <cell r="E679" t="str">
            <v>计算数学</v>
          </cell>
          <cell r="F679" t="str">
            <v>博士研究生</v>
          </cell>
          <cell r="G679" t="str">
            <v>博士</v>
          </cell>
          <cell r="H679" t="str">
            <v>专任教师</v>
          </cell>
          <cell r="I679" t="str">
            <v>副高</v>
          </cell>
          <cell r="J679" t="str">
            <v>统计与数学学院</v>
          </cell>
        </row>
        <row r="680">
          <cell r="A680" t="str">
            <v>马利敏</v>
          </cell>
          <cell r="B680" t="str">
            <v>679</v>
          </cell>
          <cell r="C680" t="str">
            <v>1020098</v>
          </cell>
          <cell r="D680" t="str">
            <v>410711197903260520</v>
          </cell>
          <cell r="E680" t="str">
            <v>应用数学</v>
          </cell>
          <cell r="F680" t="str">
            <v>博士研究生</v>
          </cell>
          <cell r="G680" t="str">
            <v>博士</v>
          </cell>
          <cell r="H680" t="str">
            <v>专任教师</v>
          </cell>
          <cell r="I680" t="str">
            <v>副高</v>
          </cell>
          <cell r="J680" t="str">
            <v>统计与数学学院</v>
          </cell>
        </row>
        <row r="681">
          <cell r="A681" t="str">
            <v>章仁江</v>
          </cell>
          <cell r="B681" t="str">
            <v>680</v>
          </cell>
          <cell r="C681" t="str">
            <v>1020095</v>
          </cell>
          <cell r="D681" t="str">
            <v>330205196711240913</v>
          </cell>
          <cell r="E681" t="str">
            <v>应用数学</v>
          </cell>
          <cell r="F681" t="str">
            <v>博士研究生</v>
          </cell>
          <cell r="G681" t="str">
            <v>博士</v>
          </cell>
          <cell r="H681" t="str">
            <v>专任教师</v>
          </cell>
          <cell r="I681" t="str">
            <v>正高</v>
          </cell>
          <cell r="J681" t="str">
            <v>统计与数学学院</v>
          </cell>
        </row>
        <row r="682">
          <cell r="A682" t="str">
            <v>刘文辉</v>
          </cell>
          <cell r="B682" t="str">
            <v>681</v>
          </cell>
          <cell r="C682" t="str">
            <v>2019008</v>
          </cell>
          <cell r="D682" t="str">
            <v>441481198308031698</v>
          </cell>
          <cell r="E682" t="str">
            <v>系统工程</v>
          </cell>
          <cell r="F682" t="str">
            <v>博士研究生</v>
          </cell>
          <cell r="G682" t="str">
            <v>博士</v>
          </cell>
          <cell r="H682" t="str">
            <v>专任教师</v>
          </cell>
          <cell r="I682" t="str">
            <v>中级</v>
          </cell>
          <cell r="J682" t="str">
            <v>统计与数学学院</v>
          </cell>
        </row>
        <row r="683">
          <cell r="A683" t="str">
            <v>王波</v>
          </cell>
          <cell r="B683" t="str">
            <v>682</v>
          </cell>
          <cell r="C683" t="str">
            <v>1020019</v>
          </cell>
          <cell r="D683" t="str">
            <v>420106196303225223</v>
          </cell>
          <cell r="E683" t="str">
            <v>数学</v>
          </cell>
          <cell r="F683" t="str">
            <v>本科毕业</v>
          </cell>
          <cell r="G683" t="str">
            <v>学士</v>
          </cell>
          <cell r="H683" t="str">
            <v>专任教师</v>
          </cell>
          <cell r="I683" t="str">
            <v>副高</v>
          </cell>
          <cell r="J683" t="str">
            <v>统计与数学学院</v>
          </cell>
        </row>
        <row r="684">
          <cell r="A684" t="str">
            <v>裘春晗</v>
          </cell>
          <cell r="B684" t="str">
            <v>683</v>
          </cell>
          <cell r="C684" t="str">
            <v>1020020</v>
          </cell>
          <cell r="D684" t="str">
            <v>330602197601261040</v>
          </cell>
          <cell r="E684" t="str">
            <v>基础数学</v>
          </cell>
          <cell r="F684" t="str">
            <v>硕士研究生</v>
          </cell>
          <cell r="G684" t="str">
            <v>硕士</v>
          </cell>
          <cell r="H684" t="str">
            <v>专任教师</v>
          </cell>
          <cell r="I684" t="str">
            <v>副高</v>
          </cell>
          <cell r="J684" t="str">
            <v>统计与数学学院</v>
          </cell>
        </row>
        <row r="685">
          <cell r="A685" t="str">
            <v>钱春</v>
          </cell>
          <cell r="B685" t="str">
            <v>684</v>
          </cell>
          <cell r="C685" t="str">
            <v>1020022</v>
          </cell>
          <cell r="D685" t="str">
            <v>330106196712060421</v>
          </cell>
          <cell r="E685" t="str">
            <v>控制论</v>
          </cell>
          <cell r="F685" t="str">
            <v>硕士研究生</v>
          </cell>
          <cell r="G685" t="str">
            <v>硕士</v>
          </cell>
          <cell r="H685" t="str">
            <v>专任教师</v>
          </cell>
          <cell r="I685" t="str">
            <v>副高</v>
          </cell>
          <cell r="J685" t="str">
            <v>统计与数学学院</v>
          </cell>
        </row>
        <row r="686">
          <cell r="A686" t="str">
            <v>王海敏</v>
          </cell>
          <cell r="B686" t="str">
            <v>685</v>
          </cell>
          <cell r="C686" t="str">
            <v>1020014</v>
          </cell>
          <cell r="D686" t="str">
            <v>330106196403230175</v>
          </cell>
          <cell r="E686" t="str">
            <v>统计学</v>
          </cell>
          <cell r="F686" t="str">
            <v>硕士研究生</v>
          </cell>
          <cell r="G686" t="str">
            <v>硕士</v>
          </cell>
          <cell r="H686" t="str">
            <v>专任教师</v>
          </cell>
          <cell r="I686" t="str">
            <v>副高</v>
          </cell>
          <cell r="J686" t="str">
            <v>统计与数学学院</v>
          </cell>
        </row>
        <row r="687">
          <cell r="A687" t="str">
            <v>袁中扬</v>
          </cell>
          <cell r="B687" t="str">
            <v>686</v>
          </cell>
          <cell r="C687" t="str">
            <v>1020053</v>
          </cell>
          <cell r="D687" t="str">
            <v>37132119791026852X</v>
          </cell>
          <cell r="E687" t="str">
            <v>应用数学</v>
          </cell>
          <cell r="F687" t="str">
            <v>硕士研究生</v>
          </cell>
          <cell r="G687" t="str">
            <v>硕士</v>
          </cell>
          <cell r="H687" t="str">
            <v>专任教师</v>
          </cell>
          <cell r="I687" t="str">
            <v>中级</v>
          </cell>
          <cell r="J687" t="str">
            <v>统计与数学学院</v>
          </cell>
        </row>
        <row r="688">
          <cell r="A688" t="str">
            <v>李慧琼</v>
          </cell>
          <cell r="B688" t="str">
            <v>687</v>
          </cell>
          <cell r="C688" t="str">
            <v>1020051</v>
          </cell>
          <cell r="D688" t="str">
            <v>422425196603080107</v>
          </cell>
          <cell r="E688" t="str">
            <v>数学</v>
          </cell>
          <cell r="F688" t="str">
            <v>本科毕业</v>
          </cell>
          <cell r="G688" t="str">
            <v/>
          </cell>
          <cell r="H688" t="str">
            <v>专任教师</v>
          </cell>
          <cell r="I688" t="str">
            <v>副高</v>
          </cell>
          <cell r="J688" t="str">
            <v>统计与数学学院</v>
          </cell>
        </row>
        <row r="689">
          <cell r="A689" t="str">
            <v>王炳兴</v>
          </cell>
          <cell r="B689" t="str">
            <v>688</v>
          </cell>
          <cell r="C689" t="str">
            <v>1020012</v>
          </cell>
          <cell r="D689" t="str">
            <v>310107196512171234</v>
          </cell>
          <cell r="E689" t="str">
            <v>数理统计</v>
          </cell>
          <cell r="F689" t="str">
            <v>研究生班</v>
          </cell>
          <cell r="G689" t="str">
            <v>硕士</v>
          </cell>
          <cell r="H689" t="str">
            <v>专任教师</v>
          </cell>
          <cell r="I689" t="str">
            <v>正高</v>
          </cell>
          <cell r="J689" t="str">
            <v>统计与数学学院</v>
          </cell>
        </row>
        <row r="690">
          <cell r="A690" t="str">
            <v>裴雯熠</v>
          </cell>
          <cell r="B690" t="str">
            <v>689</v>
          </cell>
          <cell r="C690" t="str">
            <v>2021100</v>
          </cell>
          <cell r="D690" t="str">
            <v>370304199211192716</v>
          </cell>
          <cell r="E690" t="str">
            <v>控制科学与工程</v>
          </cell>
          <cell r="F690" t="str">
            <v>博士研究生</v>
          </cell>
          <cell r="G690" t="str">
            <v>博士</v>
          </cell>
          <cell r="H690" t="str">
            <v>专任教师</v>
          </cell>
          <cell r="I690" t="str">
            <v>中级</v>
          </cell>
          <cell r="J690" t="str">
            <v>统计与数学学院</v>
          </cell>
        </row>
        <row r="691">
          <cell r="A691" t="str">
            <v>余显烨</v>
          </cell>
          <cell r="B691" t="str">
            <v>690</v>
          </cell>
          <cell r="C691" t="str">
            <v>2019062</v>
          </cell>
          <cell r="D691" t="str">
            <v>42028119880119281X</v>
          </cell>
          <cell r="E691" t="str">
            <v>控制科学与工程</v>
          </cell>
          <cell r="F691" t="str">
            <v>博士研究生</v>
          </cell>
          <cell r="G691" t="str">
            <v>博士</v>
          </cell>
          <cell r="H691" t="str">
            <v>专任教师</v>
          </cell>
          <cell r="I691" t="str">
            <v>副高</v>
          </cell>
          <cell r="J691" t="str">
            <v>统计与数学学院</v>
          </cell>
        </row>
        <row r="692">
          <cell r="A692" t="str">
            <v>郝晓珍</v>
          </cell>
          <cell r="B692" t="str">
            <v>691</v>
          </cell>
          <cell r="C692" t="str">
            <v>2019052</v>
          </cell>
          <cell r="D692" t="str">
            <v>142202198911131363</v>
          </cell>
          <cell r="E692" t="str">
            <v>统计学</v>
          </cell>
          <cell r="F692" t="str">
            <v>博士研究生</v>
          </cell>
          <cell r="G692" t="str">
            <v>博士</v>
          </cell>
          <cell r="H692" t="str">
            <v>专任教师</v>
          </cell>
          <cell r="I692" t="str">
            <v>中级</v>
          </cell>
          <cell r="J692" t="str">
            <v>统计与数学学院</v>
          </cell>
        </row>
        <row r="693">
          <cell r="A693" t="str">
            <v>徐安察</v>
          </cell>
          <cell r="B693" t="str">
            <v>692</v>
          </cell>
          <cell r="C693" t="str">
            <v>2020009</v>
          </cell>
          <cell r="D693" t="str">
            <v>330381198512093413</v>
          </cell>
          <cell r="E693" t="str">
            <v>概率论与数理统计</v>
          </cell>
          <cell r="F693" t="str">
            <v>博士研究生</v>
          </cell>
          <cell r="G693" t="str">
            <v>博士</v>
          </cell>
          <cell r="H693" t="str">
            <v>专任教师</v>
          </cell>
          <cell r="I693" t="str">
            <v>正高</v>
          </cell>
          <cell r="J693" t="str">
            <v>统计与数学学院</v>
          </cell>
        </row>
        <row r="694">
          <cell r="A694" t="str">
            <v>钱华</v>
          </cell>
          <cell r="B694" t="str">
            <v>693</v>
          </cell>
          <cell r="C694" t="str">
            <v>2019528</v>
          </cell>
          <cell r="D694" t="str">
            <v>565260344</v>
          </cell>
          <cell r="E694" t="str">
            <v>物理学</v>
          </cell>
          <cell r="F694" t="str">
            <v>博士研究生</v>
          </cell>
          <cell r="G694" t="str">
            <v>博士</v>
          </cell>
          <cell r="H694" t="str">
            <v>专任教师</v>
          </cell>
          <cell r="I694" t="str">
            <v/>
          </cell>
          <cell r="J694" t="str">
            <v>统计与数学学院</v>
          </cell>
        </row>
        <row r="695">
          <cell r="A695" t="str">
            <v>李地青</v>
          </cell>
          <cell r="B695" t="str">
            <v>694</v>
          </cell>
          <cell r="C695" t="str">
            <v>2020039</v>
          </cell>
          <cell r="D695" t="str">
            <v>370983199101120031</v>
          </cell>
          <cell r="E695" t="str">
            <v>概率论与数理统计</v>
          </cell>
          <cell r="F695" t="str">
            <v>博士研究生</v>
          </cell>
          <cell r="G695" t="str">
            <v>博士</v>
          </cell>
          <cell r="H695" t="str">
            <v>专任教师</v>
          </cell>
          <cell r="I695" t="str">
            <v>中级</v>
          </cell>
          <cell r="J695" t="str">
            <v>统计与数学学院</v>
          </cell>
        </row>
        <row r="696">
          <cell r="A696" t="str">
            <v>汪懿君</v>
          </cell>
          <cell r="B696" t="str">
            <v>695</v>
          </cell>
          <cell r="C696" t="str">
            <v>2020027</v>
          </cell>
          <cell r="D696" t="str">
            <v>362528198809160089</v>
          </cell>
          <cell r="E696" t="str">
            <v>统计学</v>
          </cell>
          <cell r="F696" t="str">
            <v>博士研究生</v>
          </cell>
          <cell r="G696" t="str">
            <v>博士</v>
          </cell>
          <cell r="H696" t="str">
            <v>专任教师</v>
          </cell>
          <cell r="I696" t="str">
            <v>中级</v>
          </cell>
          <cell r="J696" t="str">
            <v>统计与数学学院</v>
          </cell>
        </row>
        <row r="697">
          <cell r="A697" t="str">
            <v>王伟伟</v>
          </cell>
          <cell r="B697" t="str">
            <v>696</v>
          </cell>
          <cell r="C697" t="str">
            <v>2020029</v>
          </cell>
          <cell r="D697" t="str">
            <v>372325198708260410</v>
          </cell>
          <cell r="E697" t="str">
            <v>统计学</v>
          </cell>
          <cell r="F697" t="str">
            <v>博士研究生</v>
          </cell>
          <cell r="G697" t="str">
            <v>博士</v>
          </cell>
          <cell r="H697" t="str">
            <v>专任教师</v>
          </cell>
          <cell r="I697" t="str">
            <v>中级</v>
          </cell>
          <cell r="J697" t="str">
            <v>统计与数学学院</v>
          </cell>
        </row>
        <row r="698">
          <cell r="A698" t="str">
            <v>方冠奇</v>
          </cell>
          <cell r="B698" t="str">
            <v>697</v>
          </cell>
          <cell r="C698" t="str">
            <v>2020054</v>
          </cell>
          <cell r="D698" t="str">
            <v>342401199102250334</v>
          </cell>
          <cell r="E698" t="str">
            <v>工业工程</v>
          </cell>
          <cell r="F698" t="str">
            <v>博士研究生</v>
          </cell>
          <cell r="G698" t="str">
            <v>博士</v>
          </cell>
          <cell r="H698" t="str">
            <v>专任教师</v>
          </cell>
          <cell r="I698" t="str">
            <v>中级</v>
          </cell>
          <cell r="J698" t="str">
            <v>统计与数学学院</v>
          </cell>
        </row>
        <row r="699">
          <cell r="A699" t="str">
            <v>高钦姣</v>
          </cell>
          <cell r="B699" t="str">
            <v>698</v>
          </cell>
          <cell r="C699" t="str">
            <v>2020066</v>
          </cell>
          <cell r="D699" t="str">
            <v>371122198609120921</v>
          </cell>
          <cell r="E699" t="str">
            <v>应用数学</v>
          </cell>
          <cell r="F699" t="str">
            <v>博士研究生</v>
          </cell>
          <cell r="G699" t="str">
            <v>博士</v>
          </cell>
          <cell r="H699" t="str">
            <v>专任教师</v>
          </cell>
          <cell r="I699" t="str">
            <v>副高</v>
          </cell>
          <cell r="J699" t="str">
            <v>统计与数学学院</v>
          </cell>
        </row>
        <row r="700">
          <cell r="A700" t="str">
            <v>蔡光辉</v>
          </cell>
          <cell r="B700" t="str">
            <v>699</v>
          </cell>
          <cell r="C700" t="str">
            <v>1020033</v>
          </cell>
          <cell r="D700" t="str">
            <v>332623197808161534</v>
          </cell>
          <cell r="E700" t="str">
            <v>数学</v>
          </cell>
          <cell r="F700" t="str">
            <v>博士研究生</v>
          </cell>
          <cell r="G700" t="str">
            <v>博士</v>
          </cell>
          <cell r="H700" t="str">
            <v>专任教师</v>
          </cell>
          <cell r="I700" t="str">
            <v>正高</v>
          </cell>
          <cell r="J700" t="str">
            <v>统计与数学学院</v>
          </cell>
        </row>
        <row r="701">
          <cell r="A701" t="str">
            <v>董亚娟</v>
          </cell>
          <cell r="B701" t="str">
            <v>700</v>
          </cell>
          <cell r="C701" t="str">
            <v>1020042</v>
          </cell>
          <cell r="D701" t="str">
            <v>410881197801122527</v>
          </cell>
          <cell r="E701" t="str">
            <v>统计学</v>
          </cell>
          <cell r="F701" t="str">
            <v>博士研究生</v>
          </cell>
          <cell r="G701" t="str">
            <v>博士</v>
          </cell>
          <cell r="H701" t="str">
            <v>专任教师</v>
          </cell>
          <cell r="I701" t="str">
            <v>副高</v>
          </cell>
          <cell r="J701" t="str">
            <v>统计与数学学院</v>
          </cell>
        </row>
        <row r="702">
          <cell r="A702" t="str">
            <v>蔡利</v>
          </cell>
          <cell r="B702" t="str">
            <v>701</v>
          </cell>
          <cell r="C702" t="str">
            <v>2019015</v>
          </cell>
          <cell r="D702" t="str">
            <v>410225198902124725</v>
          </cell>
          <cell r="E702" t="str">
            <v>统计学</v>
          </cell>
          <cell r="F702" t="str">
            <v>博士研究生</v>
          </cell>
          <cell r="G702" t="str">
            <v>博士</v>
          </cell>
          <cell r="H702" t="str">
            <v>专任教师</v>
          </cell>
          <cell r="I702" t="str">
            <v>中级</v>
          </cell>
          <cell r="J702" t="str">
            <v>统计与数学学院</v>
          </cell>
        </row>
        <row r="703">
          <cell r="A703" t="str">
            <v>朱兆琛</v>
          </cell>
          <cell r="B703" t="str">
            <v>702</v>
          </cell>
          <cell r="C703" t="str">
            <v>2018125</v>
          </cell>
          <cell r="D703" t="str">
            <v>330106199010030416</v>
          </cell>
          <cell r="E703" t="str">
            <v>数学</v>
          </cell>
          <cell r="F703" t="str">
            <v>博士研究生</v>
          </cell>
          <cell r="G703" t="str">
            <v>博士</v>
          </cell>
          <cell r="H703" t="str">
            <v>专任教师</v>
          </cell>
          <cell r="I703" t="str">
            <v>中级</v>
          </cell>
          <cell r="J703" t="str">
            <v>统计与数学学院</v>
          </cell>
        </row>
        <row r="704">
          <cell r="A704" t="str">
            <v>王启华</v>
          </cell>
          <cell r="B704" t="str">
            <v>703</v>
          </cell>
          <cell r="C704" t="str">
            <v>2018092</v>
          </cell>
          <cell r="D704" t="str">
            <v>310107196307181230</v>
          </cell>
          <cell r="E704" t="str">
            <v>统计学</v>
          </cell>
          <cell r="F704" t="str">
            <v>博士研究生</v>
          </cell>
          <cell r="G704" t="str">
            <v>博士</v>
          </cell>
          <cell r="H704" t="str">
            <v>专任教师</v>
          </cell>
          <cell r="I704" t="str">
            <v>正高</v>
          </cell>
          <cell r="J704" t="str">
            <v>统计与数学学院</v>
          </cell>
        </row>
        <row r="705">
          <cell r="A705" t="str">
            <v>肖敏</v>
          </cell>
          <cell r="B705" t="str">
            <v>704</v>
          </cell>
          <cell r="C705" t="str">
            <v>2018039</v>
          </cell>
          <cell r="D705" t="str">
            <v>430903199002242724</v>
          </cell>
          <cell r="E705" t="str">
            <v>统计学</v>
          </cell>
          <cell r="F705" t="str">
            <v>博士研究生</v>
          </cell>
          <cell r="G705" t="str">
            <v>博士</v>
          </cell>
          <cell r="H705" t="str">
            <v>专任教师</v>
          </cell>
          <cell r="I705" t="str">
            <v>中级</v>
          </cell>
          <cell r="J705" t="str">
            <v>统计与数学学院</v>
          </cell>
        </row>
        <row r="706">
          <cell r="A706" t="str">
            <v>周布</v>
          </cell>
          <cell r="B706" t="str">
            <v>705</v>
          </cell>
          <cell r="C706" t="str">
            <v>2018016</v>
          </cell>
          <cell r="D706" t="str">
            <v>370881198802221115</v>
          </cell>
          <cell r="E706" t="str">
            <v>统计</v>
          </cell>
          <cell r="F706" t="str">
            <v>博士研究生</v>
          </cell>
          <cell r="G706" t="str">
            <v>博士</v>
          </cell>
          <cell r="H706" t="str">
            <v>专任教师</v>
          </cell>
          <cell r="I706" t="str">
            <v>副高</v>
          </cell>
          <cell r="J706" t="str">
            <v>统计与数学学院</v>
          </cell>
        </row>
        <row r="707">
          <cell r="A707" t="str">
            <v>王励励</v>
          </cell>
          <cell r="B707" t="str">
            <v>706</v>
          </cell>
          <cell r="C707" t="str">
            <v>1020112</v>
          </cell>
          <cell r="D707" t="str">
            <v>330102198703071229</v>
          </cell>
          <cell r="E707" t="str">
            <v>概率论与数理统计</v>
          </cell>
          <cell r="F707" t="str">
            <v>博士研究生</v>
          </cell>
          <cell r="G707" t="str">
            <v>博士</v>
          </cell>
          <cell r="H707" t="str">
            <v>专任教师</v>
          </cell>
          <cell r="I707" t="str">
            <v>副高</v>
          </cell>
          <cell r="J707" t="str">
            <v>统计与数学学院</v>
          </cell>
        </row>
        <row r="708">
          <cell r="A708" t="str">
            <v>黄红梅</v>
          </cell>
          <cell r="B708" t="str">
            <v>707</v>
          </cell>
          <cell r="C708" t="str">
            <v>1020096</v>
          </cell>
          <cell r="D708" t="str">
            <v>220681197812230287</v>
          </cell>
          <cell r="E708" t="str">
            <v>数量经济学</v>
          </cell>
          <cell r="F708" t="str">
            <v>博士研究生</v>
          </cell>
          <cell r="G708" t="str">
            <v>博士</v>
          </cell>
          <cell r="H708" t="str">
            <v>专任教师</v>
          </cell>
          <cell r="I708" t="str">
            <v>中级</v>
          </cell>
          <cell r="J708" t="str">
            <v>统计与数学学院</v>
          </cell>
        </row>
        <row r="709">
          <cell r="A709" t="str">
            <v>董雪梅</v>
          </cell>
          <cell r="B709" t="str">
            <v>708</v>
          </cell>
          <cell r="C709" t="str">
            <v>1020100</v>
          </cell>
          <cell r="D709" t="str">
            <v>421003197911113226</v>
          </cell>
          <cell r="E709" t="str">
            <v>基础数学</v>
          </cell>
          <cell r="F709" t="str">
            <v>博士研究生</v>
          </cell>
          <cell r="G709" t="str">
            <v>博士</v>
          </cell>
          <cell r="H709" t="str">
            <v>专任教师</v>
          </cell>
          <cell r="I709" t="str">
            <v>副高</v>
          </cell>
          <cell r="J709" t="str">
            <v>统计与数学学院</v>
          </cell>
        </row>
        <row r="710">
          <cell r="A710" t="str">
            <v>陈庭贵</v>
          </cell>
          <cell r="B710" t="str">
            <v>709</v>
          </cell>
          <cell r="C710" t="str">
            <v>1130125</v>
          </cell>
          <cell r="D710" t="str">
            <v>420107197904062037</v>
          </cell>
          <cell r="E710" t="str">
            <v>机械工程</v>
          </cell>
          <cell r="F710" t="str">
            <v>博士研究生</v>
          </cell>
          <cell r="G710" t="str">
            <v>博士</v>
          </cell>
          <cell r="H710" t="str">
            <v>专任教师</v>
          </cell>
          <cell r="I710" t="str">
            <v>正高</v>
          </cell>
          <cell r="J710" t="str">
            <v>统计与数学学院</v>
          </cell>
        </row>
        <row r="711">
          <cell r="A711" t="str">
            <v>杨晓蓉</v>
          </cell>
          <cell r="B711" t="str">
            <v>710</v>
          </cell>
          <cell r="C711" t="str">
            <v>1020092</v>
          </cell>
          <cell r="D711" t="str">
            <v>330103198101100420</v>
          </cell>
          <cell r="E711" t="str">
            <v>概率论与数理统计</v>
          </cell>
          <cell r="F711" t="str">
            <v>博士研究生</v>
          </cell>
          <cell r="G711" t="str">
            <v>博士</v>
          </cell>
          <cell r="H711" t="str">
            <v>专任教师</v>
          </cell>
          <cell r="I711" t="str">
            <v>正高</v>
          </cell>
          <cell r="J711" t="str">
            <v>统计与数学学院</v>
          </cell>
        </row>
        <row r="712">
          <cell r="A712" t="str">
            <v>王伟刚</v>
          </cell>
          <cell r="B712" t="str">
            <v>711</v>
          </cell>
          <cell r="C712" t="str">
            <v>1020090</v>
          </cell>
          <cell r="D712" t="str">
            <v>370811198101142511</v>
          </cell>
          <cell r="E712" t="str">
            <v>概率论与数理统计</v>
          </cell>
          <cell r="F712" t="str">
            <v>博士研究生</v>
          </cell>
          <cell r="G712" t="str">
            <v>博士</v>
          </cell>
          <cell r="H712" t="str">
            <v>专任教师</v>
          </cell>
          <cell r="I712" t="str">
            <v>正高</v>
          </cell>
          <cell r="J712" t="str">
            <v>统计与数学学院</v>
          </cell>
        </row>
        <row r="713">
          <cell r="A713" t="str">
            <v>明瑞星</v>
          </cell>
          <cell r="B713" t="str">
            <v>712</v>
          </cell>
          <cell r="C713" t="str">
            <v>1020104</v>
          </cell>
          <cell r="D713" t="str">
            <v>420202197505180435</v>
          </cell>
          <cell r="E713" t="str">
            <v>概率统计</v>
          </cell>
          <cell r="F713" t="str">
            <v>博士研究生</v>
          </cell>
          <cell r="G713" t="str">
            <v>博士</v>
          </cell>
          <cell r="H713" t="str">
            <v>专任教师</v>
          </cell>
          <cell r="I713" t="str">
            <v>正高</v>
          </cell>
          <cell r="J713" t="str">
            <v>统计与数学学院</v>
          </cell>
        </row>
        <row r="714">
          <cell r="A714" t="str">
            <v>王江峰</v>
          </cell>
          <cell r="B714" t="str">
            <v>713</v>
          </cell>
          <cell r="C714" t="str">
            <v>1020107</v>
          </cell>
          <cell r="D714" t="str">
            <v>36010519781105213X</v>
          </cell>
          <cell r="E714" t="str">
            <v>应用数学</v>
          </cell>
          <cell r="F714" t="str">
            <v>博士研究生</v>
          </cell>
          <cell r="G714" t="str">
            <v>博士</v>
          </cell>
          <cell r="H714" t="str">
            <v>专任教师</v>
          </cell>
          <cell r="I714" t="str">
            <v>正高</v>
          </cell>
          <cell r="J714" t="str">
            <v>统计与数学学院</v>
          </cell>
        </row>
        <row r="715">
          <cell r="A715" t="str">
            <v>丁雪丽</v>
          </cell>
          <cell r="B715" t="str">
            <v>714</v>
          </cell>
          <cell r="C715" t="str">
            <v>2021112</v>
          </cell>
          <cell r="D715" t="str">
            <v>412725199201164285</v>
          </cell>
          <cell r="E715" t="str">
            <v>信息管理</v>
          </cell>
          <cell r="F715" t="str">
            <v>硕士研究生</v>
          </cell>
          <cell r="G715" t="str">
            <v>硕士</v>
          </cell>
          <cell r="H715" t="str">
            <v>非教师专技</v>
          </cell>
          <cell r="I715" t="str">
            <v/>
          </cell>
          <cell r="J715" t="str">
            <v>统计与数学学院</v>
          </cell>
        </row>
        <row r="716">
          <cell r="A716" t="str">
            <v>朱灵</v>
          </cell>
          <cell r="B716" t="str">
            <v>715</v>
          </cell>
          <cell r="C716" t="str">
            <v>1020003</v>
          </cell>
          <cell r="D716" t="str">
            <v>330106196512060099</v>
          </cell>
          <cell r="E716" t="str">
            <v>数学</v>
          </cell>
          <cell r="F716" t="str">
            <v>本科毕业</v>
          </cell>
          <cell r="G716" t="str">
            <v>学士</v>
          </cell>
          <cell r="H716" t="str">
            <v>专任教师</v>
          </cell>
          <cell r="I716" t="str">
            <v>正高</v>
          </cell>
          <cell r="J716" t="str">
            <v>统计与数学学院</v>
          </cell>
        </row>
        <row r="717">
          <cell r="A717" t="str">
            <v>王彦锋</v>
          </cell>
          <cell r="B717" t="str">
            <v>716</v>
          </cell>
          <cell r="C717" t="str">
            <v>2021057</v>
          </cell>
          <cell r="D717" t="str">
            <v>411421199004237251</v>
          </cell>
          <cell r="E717" t="str">
            <v>数量经济学</v>
          </cell>
          <cell r="F717" t="str">
            <v>博士研究生</v>
          </cell>
          <cell r="G717" t="str">
            <v>博士</v>
          </cell>
          <cell r="H717" t="str">
            <v>专任教师</v>
          </cell>
          <cell r="I717" t="str">
            <v>中级</v>
          </cell>
          <cell r="J717" t="str">
            <v>统计与数学学院</v>
          </cell>
        </row>
        <row r="718">
          <cell r="A718" t="str">
            <v>芮义鹤</v>
          </cell>
          <cell r="B718" t="str">
            <v>717</v>
          </cell>
          <cell r="C718" t="str">
            <v>1020044</v>
          </cell>
          <cell r="D718" t="str">
            <v>340104197209133068</v>
          </cell>
          <cell r="E718" t="str">
            <v>计算数学</v>
          </cell>
          <cell r="F718" t="str">
            <v>硕士研究生</v>
          </cell>
          <cell r="G718" t="str">
            <v>硕士</v>
          </cell>
          <cell r="H718" t="str">
            <v>专任教师</v>
          </cell>
          <cell r="I718" t="str">
            <v>副高</v>
          </cell>
          <cell r="J718" t="str">
            <v>统计与数学学院</v>
          </cell>
        </row>
        <row r="719">
          <cell r="A719" t="str">
            <v>裘渔洋</v>
          </cell>
          <cell r="B719" t="str">
            <v>718</v>
          </cell>
          <cell r="C719" t="str">
            <v>1020032</v>
          </cell>
          <cell r="D719" t="str">
            <v>332625197703283116</v>
          </cell>
          <cell r="E719" t="str">
            <v>数学</v>
          </cell>
          <cell r="F719" t="str">
            <v>博士研究生</v>
          </cell>
          <cell r="G719" t="str">
            <v>博士</v>
          </cell>
          <cell r="H719" t="str">
            <v>专任教师</v>
          </cell>
          <cell r="I719" t="str">
            <v>正高</v>
          </cell>
          <cell r="J719" t="str">
            <v>统计与数学学院</v>
          </cell>
        </row>
        <row r="720">
          <cell r="A720" t="str">
            <v>韩兆秀</v>
          </cell>
          <cell r="B720" t="str">
            <v>719</v>
          </cell>
          <cell r="C720" t="str">
            <v>1020035</v>
          </cell>
          <cell r="D720" t="str">
            <v>140311197703250013</v>
          </cell>
          <cell r="E720" t="str">
            <v>基础数学</v>
          </cell>
          <cell r="F720" t="str">
            <v>硕士研究生</v>
          </cell>
          <cell r="G720" t="str">
            <v>硕士</v>
          </cell>
          <cell r="H720" t="str">
            <v>专任教师</v>
          </cell>
          <cell r="I720" t="str">
            <v>中级</v>
          </cell>
          <cell r="J720" t="str">
            <v>统计与数学学院</v>
          </cell>
        </row>
        <row r="721">
          <cell r="A721" t="str">
            <v>赖义生</v>
          </cell>
          <cell r="B721" t="str">
            <v>720</v>
          </cell>
          <cell r="C721" t="str">
            <v>1020025</v>
          </cell>
          <cell r="D721" t="str">
            <v>362101196709050615</v>
          </cell>
          <cell r="E721" t="str">
            <v>计算数学</v>
          </cell>
          <cell r="F721" t="str">
            <v>博士研究生</v>
          </cell>
          <cell r="G721" t="str">
            <v>博士</v>
          </cell>
          <cell r="H721" t="str">
            <v>专任教师</v>
          </cell>
          <cell r="I721" t="str">
            <v>正高</v>
          </cell>
          <cell r="J721" t="str">
            <v>统计与数学学院</v>
          </cell>
        </row>
        <row r="722">
          <cell r="A722" t="str">
            <v>张超</v>
          </cell>
          <cell r="B722" t="str">
            <v>721</v>
          </cell>
          <cell r="C722" t="str">
            <v>1020108</v>
          </cell>
          <cell r="D722" t="str">
            <v>420683198512244630</v>
          </cell>
          <cell r="E722" t="str">
            <v>基础数学</v>
          </cell>
          <cell r="F722" t="str">
            <v>博士研究生</v>
          </cell>
          <cell r="G722" t="str">
            <v>博士</v>
          </cell>
          <cell r="H722" t="str">
            <v>专任教师</v>
          </cell>
          <cell r="I722" t="str">
            <v>副高</v>
          </cell>
          <cell r="J722" t="str">
            <v>统计与数学学院</v>
          </cell>
        </row>
        <row r="723">
          <cell r="A723" t="str">
            <v>季杰</v>
          </cell>
          <cell r="B723" t="str">
            <v>722</v>
          </cell>
          <cell r="C723" t="str">
            <v>1020088</v>
          </cell>
          <cell r="D723" t="str">
            <v>320683197812253813</v>
          </cell>
          <cell r="E723" t="str">
            <v>计算数学</v>
          </cell>
          <cell r="F723" t="str">
            <v>博士研究生</v>
          </cell>
          <cell r="G723" t="str">
            <v>博士</v>
          </cell>
          <cell r="H723" t="str">
            <v>专任教师</v>
          </cell>
          <cell r="I723" t="str">
            <v>副高</v>
          </cell>
          <cell r="J723" t="str">
            <v>统计与数学学院</v>
          </cell>
        </row>
        <row r="724">
          <cell r="A724" t="str">
            <v>杨士俊</v>
          </cell>
          <cell r="B724" t="str">
            <v>723</v>
          </cell>
          <cell r="C724" t="str">
            <v>1020087</v>
          </cell>
          <cell r="D724" t="str">
            <v>330106196207120059</v>
          </cell>
          <cell r="E724" t="str">
            <v>计算数学</v>
          </cell>
          <cell r="F724" t="str">
            <v>博士研究生</v>
          </cell>
          <cell r="G724" t="str">
            <v>博士</v>
          </cell>
          <cell r="H724" t="str">
            <v>专任教师</v>
          </cell>
          <cell r="I724" t="str">
            <v>正高</v>
          </cell>
          <cell r="J724" t="str">
            <v>统计与数学学院</v>
          </cell>
        </row>
        <row r="725">
          <cell r="A725" t="str">
            <v>彭丽辉</v>
          </cell>
          <cell r="B725" t="str">
            <v>724</v>
          </cell>
          <cell r="C725" t="str">
            <v>1020080</v>
          </cell>
          <cell r="D725" t="str">
            <v>362233197812040029</v>
          </cell>
          <cell r="E725" t="str">
            <v>计算数学</v>
          </cell>
          <cell r="F725" t="str">
            <v>博士研究生</v>
          </cell>
          <cell r="G725" t="str">
            <v>博士</v>
          </cell>
          <cell r="H725" t="str">
            <v>专任教师</v>
          </cell>
          <cell r="I725" t="str">
            <v>正高</v>
          </cell>
          <cell r="J725" t="str">
            <v>统计与数学学院</v>
          </cell>
        </row>
        <row r="726">
          <cell r="A726" t="str">
            <v>杜伟平</v>
          </cell>
          <cell r="B726" t="str">
            <v>725</v>
          </cell>
          <cell r="C726" t="str">
            <v>1020047</v>
          </cell>
          <cell r="D726" t="str">
            <v>33042219770416001X</v>
          </cell>
          <cell r="E726" t="str">
            <v>基础数学</v>
          </cell>
          <cell r="F726" t="str">
            <v>博士研究生</v>
          </cell>
          <cell r="G726" t="str">
            <v>博士</v>
          </cell>
          <cell r="H726" t="str">
            <v>专任教师</v>
          </cell>
          <cell r="I726" t="str">
            <v>中级</v>
          </cell>
          <cell r="J726" t="str">
            <v>统计与数学学院</v>
          </cell>
        </row>
        <row r="727">
          <cell r="A727" t="str">
            <v>陈汀</v>
          </cell>
          <cell r="B727" t="str">
            <v>726</v>
          </cell>
          <cell r="C727" t="str">
            <v>1020073</v>
          </cell>
          <cell r="D727" t="str">
            <v>330102197808310017</v>
          </cell>
          <cell r="E727" t="str">
            <v>运筹与控制论</v>
          </cell>
          <cell r="F727" t="str">
            <v>博士研究生</v>
          </cell>
          <cell r="G727" t="str">
            <v>博士</v>
          </cell>
          <cell r="H727" t="str">
            <v>专任教师</v>
          </cell>
          <cell r="I727" t="str">
            <v>副高</v>
          </cell>
          <cell r="J727" t="str">
            <v>统计与数学学院</v>
          </cell>
        </row>
        <row r="728">
          <cell r="A728" t="str">
            <v>丁养城</v>
          </cell>
          <cell r="B728" t="str">
            <v>727</v>
          </cell>
          <cell r="C728" t="str">
            <v>2021023</v>
          </cell>
          <cell r="D728" t="str">
            <v>330326198912133635</v>
          </cell>
          <cell r="E728" t="str">
            <v>环境工程</v>
          </cell>
          <cell r="F728" t="str">
            <v>博士研究生</v>
          </cell>
          <cell r="G728" t="str">
            <v>博士</v>
          </cell>
          <cell r="H728" t="str">
            <v>专任教师</v>
          </cell>
          <cell r="I728" t="str">
            <v/>
          </cell>
          <cell r="J728" t="str">
            <v>统计与数学学院</v>
          </cell>
        </row>
        <row r="729">
          <cell r="A729" t="str">
            <v>祝瑜晗</v>
          </cell>
          <cell r="B729" t="str">
            <v>728</v>
          </cell>
          <cell r="C729" t="str">
            <v>2020064</v>
          </cell>
          <cell r="D729" t="str">
            <v>330781199210290020</v>
          </cell>
          <cell r="E729" t="str">
            <v>应用统计</v>
          </cell>
          <cell r="F729" t="str">
            <v>博士研究生</v>
          </cell>
          <cell r="G729" t="str">
            <v>博士</v>
          </cell>
          <cell r="H729" t="str">
            <v>专任教师</v>
          </cell>
          <cell r="I729" t="str">
            <v>中级</v>
          </cell>
          <cell r="J729" t="str">
            <v>统计与数学学院</v>
          </cell>
        </row>
        <row r="730">
          <cell r="A730" t="str">
            <v>叶榕</v>
          </cell>
          <cell r="B730" t="str">
            <v>729</v>
          </cell>
          <cell r="C730" t="str">
            <v>2020024</v>
          </cell>
          <cell r="D730" t="str">
            <v>330102199206252728</v>
          </cell>
          <cell r="E730" t="str">
            <v>地图学与地理信息系统</v>
          </cell>
          <cell r="F730" t="str">
            <v>博士研究生</v>
          </cell>
          <cell r="G730" t="str">
            <v>博士</v>
          </cell>
          <cell r="H730" t="str">
            <v>专任教师</v>
          </cell>
          <cell r="I730" t="str">
            <v>中级</v>
          </cell>
          <cell r="J730" t="str">
            <v>统计与数学学院</v>
          </cell>
        </row>
        <row r="731">
          <cell r="A731" t="str">
            <v>Subhani hafiz inayat ul haq</v>
          </cell>
          <cell r="B731" t="str">
            <v>730</v>
          </cell>
          <cell r="C731" t="str">
            <v>2019517</v>
          </cell>
          <cell r="D731" t="str">
            <v>AQ5047742</v>
          </cell>
          <cell r="E731" t="str">
            <v/>
          </cell>
          <cell r="F731" t="str">
            <v/>
          </cell>
          <cell r="G731" t="str">
            <v/>
          </cell>
          <cell r="H731" t="str">
            <v>专任教师</v>
          </cell>
          <cell r="I731" t="str">
            <v/>
          </cell>
          <cell r="J731" t="str">
            <v>统计与数学学院</v>
          </cell>
        </row>
        <row r="732">
          <cell r="A732" t="str">
            <v>王玲芳</v>
          </cell>
          <cell r="B732" t="str">
            <v>731</v>
          </cell>
          <cell r="C732" t="str">
            <v>4010107</v>
          </cell>
          <cell r="D732" t="str">
            <v>330682198710292862</v>
          </cell>
          <cell r="E732" t="str">
            <v>统计学</v>
          </cell>
          <cell r="F732" t="str">
            <v>硕士研究生</v>
          </cell>
          <cell r="G732" t="str">
            <v>硕士</v>
          </cell>
          <cell r="H732" t="str">
            <v>管理</v>
          </cell>
          <cell r="I732" t="str">
            <v>中级</v>
          </cell>
          <cell r="J732" t="str">
            <v>统计与数学学院</v>
          </cell>
        </row>
        <row r="733">
          <cell r="A733" t="str">
            <v>曾爱民</v>
          </cell>
          <cell r="B733" t="str">
            <v>732</v>
          </cell>
          <cell r="C733" t="str">
            <v>1030061</v>
          </cell>
          <cell r="D733" t="str">
            <v>432922197107095814</v>
          </cell>
          <cell r="E733" t="str">
            <v>会计学</v>
          </cell>
          <cell r="F733" t="str">
            <v>博士研究生</v>
          </cell>
          <cell r="G733" t="str">
            <v>博士</v>
          </cell>
          <cell r="H733" t="str">
            <v>管理</v>
          </cell>
          <cell r="I733" t="str">
            <v>正高</v>
          </cell>
          <cell r="J733" t="str">
            <v>会计学院</v>
          </cell>
        </row>
        <row r="734">
          <cell r="A734" t="str">
            <v>胡国柳</v>
          </cell>
          <cell r="B734" t="str">
            <v>733</v>
          </cell>
          <cell r="C734" t="str">
            <v>2018129</v>
          </cell>
          <cell r="D734" t="str">
            <v>110108196803142272</v>
          </cell>
          <cell r="E734" t="str">
            <v>会计学</v>
          </cell>
          <cell r="F734" t="str">
            <v>博士研究生</v>
          </cell>
          <cell r="G734" t="str">
            <v>博士</v>
          </cell>
          <cell r="H734" t="str">
            <v>管理</v>
          </cell>
          <cell r="I734" t="str">
            <v>正高</v>
          </cell>
          <cell r="J734" t="str">
            <v>会计学院</v>
          </cell>
        </row>
        <row r="735">
          <cell r="A735" t="str">
            <v>吴少波</v>
          </cell>
          <cell r="B735" t="str">
            <v>734</v>
          </cell>
          <cell r="C735" t="str">
            <v>1070071</v>
          </cell>
          <cell r="D735" t="str">
            <v>310105197402044615</v>
          </cell>
          <cell r="E735" t="str">
            <v>项目管理</v>
          </cell>
          <cell r="F735" t="str">
            <v>硕士研究生</v>
          </cell>
          <cell r="G735" t="str">
            <v>硕士</v>
          </cell>
          <cell r="H735" t="str">
            <v>管理</v>
          </cell>
          <cell r="I735" t="str">
            <v>中级</v>
          </cell>
          <cell r="J735" t="str">
            <v>会计学院</v>
          </cell>
        </row>
        <row r="736">
          <cell r="A736" t="str">
            <v>谢诗蕾</v>
          </cell>
          <cell r="B736" t="str">
            <v>735</v>
          </cell>
          <cell r="C736" t="str">
            <v>1030045</v>
          </cell>
          <cell r="D736" t="str">
            <v>432503198010060328</v>
          </cell>
          <cell r="E736" t="str">
            <v>会计学</v>
          </cell>
          <cell r="F736" t="str">
            <v>博士研究生</v>
          </cell>
          <cell r="G736" t="str">
            <v>博士</v>
          </cell>
          <cell r="H736" t="str">
            <v>管理</v>
          </cell>
          <cell r="I736" t="str">
            <v>副高</v>
          </cell>
          <cell r="J736" t="str">
            <v>会计学院</v>
          </cell>
        </row>
        <row r="737">
          <cell r="A737" t="str">
            <v>罗金明</v>
          </cell>
          <cell r="B737" t="str">
            <v>736</v>
          </cell>
          <cell r="C737" t="str">
            <v>1030042</v>
          </cell>
          <cell r="D737" t="str">
            <v>11010719680509065X</v>
          </cell>
          <cell r="E737" t="str">
            <v>会计</v>
          </cell>
          <cell r="F737" t="str">
            <v>本科毕业</v>
          </cell>
          <cell r="G737" t="str">
            <v>学士</v>
          </cell>
          <cell r="H737" t="str">
            <v>管理</v>
          </cell>
          <cell r="I737" t="str">
            <v>正高</v>
          </cell>
          <cell r="J737" t="str">
            <v>会计学院</v>
          </cell>
        </row>
        <row r="738">
          <cell r="A738" t="str">
            <v>周玲</v>
          </cell>
          <cell r="B738" t="str">
            <v>737</v>
          </cell>
          <cell r="C738" t="str">
            <v>1080004</v>
          </cell>
          <cell r="D738" t="str">
            <v>220203197412063626</v>
          </cell>
          <cell r="E738" t="str">
            <v>项目管理</v>
          </cell>
          <cell r="F738" t="str">
            <v>硕士研究生</v>
          </cell>
          <cell r="G738" t="str">
            <v>硕士</v>
          </cell>
          <cell r="H738" t="str">
            <v>管理</v>
          </cell>
          <cell r="I738" t="str">
            <v>中级</v>
          </cell>
          <cell r="J738" t="str">
            <v>会计学院</v>
          </cell>
        </row>
        <row r="739">
          <cell r="A739" t="str">
            <v>沃益芬</v>
          </cell>
          <cell r="B739" t="str">
            <v>738</v>
          </cell>
          <cell r="C739" t="str">
            <v>1030029</v>
          </cell>
          <cell r="D739" t="str">
            <v>330123197401271724</v>
          </cell>
          <cell r="E739" t="str">
            <v>农学</v>
          </cell>
          <cell r="F739" t="str">
            <v>本科毕业</v>
          </cell>
          <cell r="G739" t="str">
            <v>学士</v>
          </cell>
          <cell r="H739" t="str">
            <v>管理</v>
          </cell>
          <cell r="I739" t="str">
            <v>中级</v>
          </cell>
          <cell r="J739" t="str">
            <v>会计学院</v>
          </cell>
        </row>
        <row r="740">
          <cell r="A740" t="str">
            <v>吴启森</v>
          </cell>
          <cell r="B740" t="str">
            <v>739</v>
          </cell>
          <cell r="C740" t="str">
            <v>3100004</v>
          </cell>
          <cell r="D740" t="str">
            <v>33010619620912001X</v>
          </cell>
          <cell r="E740" t="str">
            <v>矿山测量.计算机应用</v>
          </cell>
          <cell r="F740" t="str">
            <v>双学位</v>
          </cell>
          <cell r="G740" t="str">
            <v>学士</v>
          </cell>
          <cell r="H740" t="str">
            <v>管理</v>
          </cell>
          <cell r="I740" t="str">
            <v>副高</v>
          </cell>
          <cell r="J740" t="str">
            <v>会计学院</v>
          </cell>
        </row>
        <row r="741">
          <cell r="A741" t="str">
            <v>王书婷</v>
          </cell>
          <cell r="B741" t="str">
            <v>740</v>
          </cell>
          <cell r="C741" t="str">
            <v>2019109</v>
          </cell>
          <cell r="D741" t="str">
            <v>360428199205190022</v>
          </cell>
          <cell r="E741" t="str">
            <v>外国语言学及应用语言学</v>
          </cell>
          <cell r="F741" t="str">
            <v>硕士研究生</v>
          </cell>
          <cell r="G741" t="str">
            <v>硕士</v>
          </cell>
          <cell r="H741" t="str">
            <v>辅导员</v>
          </cell>
          <cell r="I741" t="str">
            <v/>
          </cell>
          <cell r="J741" t="str">
            <v>会计学院</v>
          </cell>
        </row>
        <row r="742">
          <cell r="A742" t="str">
            <v>郝铮</v>
          </cell>
          <cell r="B742" t="str">
            <v>741</v>
          </cell>
          <cell r="C742" t="str">
            <v>3080033</v>
          </cell>
          <cell r="D742" t="str">
            <v>410203199006010013</v>
          </cell>
          <cell r="E742" t="str">
            <v>会计学</v>
          </cell>
          <cell r="F742" t="str">
            <v>硕士研究生</v>
          </cell>
          <cell r="G742" t="str">
            <v>硕士</v>
          </cell>
          <cell r="H742" t="str">
            <v>管理</v>
          </cell>
          <cell r="I742" t="str">
            <v/>
          </cell>
          <cell r="J742" t="str">
            <v>会计学院</v>
          </cell>
        </row>
        <row r="743">
          <cell r="A743" t="str">
            <v>胡凌燕</v>
          </cell>
          <cell r="B743" t="str">
            <v>742</v>
          </cell>
          <cell r="C743" t="str">
            <v>1020103</v>
          </cell>
          <cell r="D743" t="str">
            <v>371324198203131122</v>
          </cell>
          <cell r="E743" t="str">
            <v>教育经济与管理</v>
          </cell>
          <cell r="F743" t="str">
            <v>硕士研究生</v>
          </cell>
          <cell r="G743" t="str">
            <v>硕士</v>
          </cell>
          <cell r="H743" t="str">
            <v>管理</v>
          </cell>
          <cell r="I743" t="str">
            <v>助理级</v>
          </cell>
          <cell r="J743" t="str">
            <v>会计学院</v>
          </cell>
        </row>
        <row r="744">
          <cell r="A744" t="str">
            <v>郝洁</v>
          </cell>
          <cell r="B744" t="str">
            <v>743</v>
          </cell>
          <cell r="C744" t="str">
            <v>1150106</v>
          </cell>
          <cell r="D744" t="str">
            <v>140105198705010546</v>
          </cell>
          <cell r="E744" t="str">
            <v>企业管理</v>
          </cell>
          <cell r="F744" t="str">
            <v>博士研究生</v>
          </cell>
          <cell r="G744" t="str">
            <v>博士</v>
          </cell>
          <cell r="H744" t="str">
            <v>辅导员</v>
          </cell>
          <cell r="I744" t="str">
            <v>中级</v>
          </cell>
          <cell r="J744" t="str">
            <v>会计学院</v>
          </cell>
        </row>
        <row r="745">
          <cell r="A745" t="str">
            <v>尹雪鸿</v>
          </cell>
          <cell r="B745" t="str">
            <v>744</v>
          </cell>
          <cell r="C745" t="str">
            <v>1180074</v>
          </cell>
          <cell r="D745" t="str">
            <v>42100219830826102X</v>
          </cell>
          <cell r="E745" t="str">
            <v>生物化学与分子生物学</v>
          </cell>
          <cell r="F745" t="str">
            <v>硕士研究生</v>
          </cell>
          <cell r="G745" t="str">
            <v>硕士</v>
          </cell>
          <cell r="H745" t="str">
            <v>辅导员</v>
          </cell>
          <cell r="I745" t="str">
            <v>中级</v>
          </cell>
          <cell r="J745" t="str">
            <v>会计学院</v>
          </cell>
        </row>
        <row r="746">
          <cell r="A746" t="str">
            <v>陆栋健</v>
          </cell>
          <cell r="B746" t="str">
            <v>745</v>
          </cell>
          <cell r="C746" t="str">
            <v>1120098</v>
          </cell>
          <cell r="D746" t="str">
            <v>330425198905126436</v>
          </cell>
          <cell r="E746" t="str">
            <v>政治学理论</v>
          </cell>
          <cell r="F746" t="str">
            <v>硕士研究生</v>
          </cell>
          <cell r="G746" t="str">
            <v>硕士</v>
          </cell>
          <cell r="H746" t="str">
            <v>辅导员</v>
          </cell>
          <cell r="I746" t="str">
            <v>中级</v>
          </cell>
          <cell r="J746" t="str">
            <v>会计学院</v>
          </cell>
        </row>
        <row r="747">
          <cell r="A747" t="str">
            <v>高仓健</v>
          </cell>
          <cell r="B747" t="str">
            <v>746</v>
          </cell>
          <cell r="C747" t="str">
            <v>1180241</v>
          </cell>
          <cell r="D747" t="str">
            <v>130528198805060617</v>
          </cell>
          <cell r="E747" t="str">
            <v>农业信息化</v>
          </cell>
          <cell r="F747" t="str">
            <v>硕士研究生</v>
          </cell>
          <cell r="G747" t="str">
            <v>硕士</v>
          </cell>
          <cell r="H747" t="str">
            <v>辅导员</v>
          </cell>
          <cell r="I747" t="str">
            <v>中级</v>
          </cell>
          <cell r="J747" t="str">
            <v>会计学院</v>
          </cell>
        </row>
        <row r="748">
          <cell r="A748" t="str">
            <v>朱嘉琳</v>
          </cell>
          <cell r="B748" t="str">
            <v>747</v>
          </cell>
          <cell r="C748" t="str">
            <v>2019016</v>
          </cell>
          <cell r="D748" t="str">
            <v>332526199103260025</v>
          </cell>
          <cell r="E748" t="str">
            <v>诉讼法学</v>
          </cell>
          <cell r="F748" t="str">
            <v>硕士研究生</v>
          </cell>
          <cell r="G748" t="str">
            <v>硕士</v>
          </cell>
          <cell r="H748" t="str">
            <v>辅导员</v>
          </cell>
          <cell r="I748" t="str">
            <v>中级</v>
          </cell>
          <cell r="J748" t="str">
            <v>会计学院</v>
          </cell>
        </row>
        <row r="749">
          <cell r="A749" t="str">
            <v>熊诗倩</v>
          </cell>
          <cell r="B749" t="str">
            <v>748</v>
          </cell>
          <cell r="C749" t="str">
            <v>2021004</v>
          </cell>
          <cell r="D749" t="str">
            <v>330802199602185027</v>
          </cell>
          <cell r="E749" t="str">
            <v>新闻与传播</v>
          </cell>
          <cell r="F749" t="str">
            <v>硕士研究生</v>
          </cell>
          <cell r="G749" t="str">
            <v>硕士</v>
          </cell>
          <cell r="H749" t="str">
            <v>组织员</v>
          </cell>
          <cell r="I749" t="str">
            <v/>
          </cell>
          <cell r="J749" t="str">
            <v>会计学院</v>
          </cell>
        </row>
        <row r="750">
          <cell r="A750" t="str">
            <v>孙瑶</v>
          </cell>
          <cell r="B750" t="str">
            <v>749</v>
          </cell>
          <cell r="C750" t="str">
            <v>2021105</v>
          </cell>
          <cell r="D750" t="str">
            <v>370784199607208423</v>
          </cell>
          <cell r="E750" t="str">
            <v>会计学</v>
          </cell>
          <cell r="F750" t="str">
            <v>硕士研究生</v>
          </cell>
          <cell r="G750" t="str">
            <v>硕士</v>
          </cell>
          <cell r="H750" t="str">
            <v>辅导员</v>
          </cell>
          <cell r="I750" t="str">
            <v/>
          </cell>
          <cell r="J750" t="str">
            <v>会计学院</v>
          </cell>
        </row>
        <row r="751">
          <cell r="A751" t="str">
            <v>徐航烁</v>
          </cell>
          <cell r="B751" t="str">
            <v>750</v>
          </cell>
          <cell r="C751" t="str">
            <v>1030026</v>
          </cell>
          <cell r="D751" t="str">
            <v>330724197401190026</v>
          </cell>
          <cell r="E751" t="str">
            <v>项目管理</v>
          </cell>
          <cell r="F751" t="str">
            <v>本科毕业</v>
          </cell>
          <cell r="G751" t="str">
            <v>硕士</v>
          </cell>
          <cell r="H751" t="str">
            <v>辅导员</v>
          </cell>
          <cell r="I751" t="str">
            <v>中级</v>
          </cell>
          <cell r="J751" t="str">
            <v>会计学院</v>
          </cell>
        </row>
        <row r="752">
          <cell r="A752" t="str">
            <v>苏芝</v>
          </cell>
          <cell r="B752" t="str">
            <v>751</v>
          </cell>
          <cell r="C752" t="str">
            <v>1030023</v>
          </cell>
          <cell r="D752" t="str">
            <v>320311196501251260</v>
          </cell>
          <cell r="E752" t="str">
            <v>会计学</v>
          </cell>
          <cell r="F752" t="str">
            <v>本科毕业</v>
          </cell>
          <cell r="G752" t="str">
            <v>硕士</v>
          </cell>
          <cell r="H752" t="str">
            <v>专任教师</v>
          </cell>
          <cell r="I752" t="str">
            <v>副高</v>
          </cell>
          <cell r="J752" t="str">
            <v>会计学院</v>
          </cell>
        </row>
        <row r="753">
          <cell r="A753" t="str">
            <v>赵鹏飞</v>
          </cell>
          <cell r="B753" t="str">
            <v>752</v>
          </cell>
          <cell r="C753" t="str">
            <v>1030025</v>
          </cell>
          <cell r="D753" t="str">
            <v>33010619680106001X</v>
          </cell>
          <cell r="E753" t="str">
            <v>会计学</v>
          </cell>
          <cell r="F753" t="str">
            <v>本科毕业</v>
          </cell>
          <cell r="G753" t="str">
            <v>硕士</v>
          </cell>
          <cell r="H753" t="str">
            <v>专任教师</v>
          </cell>
          <cell r="I753" t="str">
            <v>副高</v>
          </cell>
          <cell r="J753" t="str">
            <v>会计学院</v>
          </cell>
        </row>
        <row r="754">
          <cell r="A754" t="str">
            <v>杨春华</v>
          </cell>
          <cell r="B754" t="str">
            <v>753</v>
          </cell>
          <cell r="C754" t="str">
            <v>1030013</v>
          </cell>
          <cell r="D754" t="str">
            <v>330602197304060023</v>
          </cell>
          <cell r="E754" t="str">
            <v>企业管理</v>
          </cell>
          <cell r="F754" t="str">
            <v>硕士研究生</v>
          </cell>
          <cell r="G754" t="str">
            <v>硕士</v>
          </cell>
          <cell r="H754" t="str">
            <v>专任教师</v>
          </cell>
          <cell r="I754" t="str">
            <v>副高</v>
          </cell>
          <cell r="J754" t="str">
            <v>会计学院</v>
          </cell>
        </row>
        <row r="755">
          <cell r="A755" t="str">
            <v>陈为人</v>
          </cell>
          <cell r="B755" t="str">
            <v>754</v>
          </cell>
          <cell r="C755" t="str">
            <v>1100001</v>
          </cell>
          <cell r="D755" t="str">
            <v>330106196212240039</v>
          </cell>
          <cell r="E755" t="str">
            <v>财会</v>
          </cell>
          <cell r="F755" t="str">
            <v>本科毕业</v>
          </cell>
          <cell r="G755" t="str">
            <v>学士</v>
          </cell>
          <cell r="H755" t="str">
            <v>管理</v>
          </cell>
          <cell r="I755" t="str">
            <v>副高</v>
          </cell>
          <cell r="J755" t="str">
            <v>会计学院</v>
          </cell>
        </row>
        <row r="756">
          <cell r="A756" t="str">
            <v>樊晓琪</v>
          </cell>
          <cell r="B756" t="str">
            <v>755</v>
          </cell>
          <cell r="C756" t="str">
            <v>1030008</v>
          </cell>
          <cell r="D756" t="str">
            <v>330106196411014042</v>
          </cell>
          <cell r="E756" t="str">
            <v>会计</v>
          </cell>
          <cell r="F756" t="str">
            <v>本科毕业</v>
          </cell>
          <cell r="G756" t="str">
            <v>学士</v>
          </cell>
          <cell r="H756" t="str">
            <v>专任教师</v>
          </cell>
          <cell r="I756" t="str">
            <v>副高</v>
          </cell>
          <cell r="J756" t="str">
            <v>会计学院</v>
          </cell>
        </row>
        <row r="757">
          <cell r="A757" t="str">
            <v>涂必玉</v>
          </cell>
          <cell r="B757" t="str">
            <v>756</v>
          </cell>
          <cell r="C757" t="str">
            <v>1030010</v>
          </cell>
          <cell r="D757" t="str">
            <v>330106196303014299</v>
          </cell>
          <cell r="E757" t="str">
            <v>会计</v>
          </cell>
          <cell r="F757" t="str">
            <v>硕士研究生</v>
          </cell>
          <cell r="G757" t="str">
            <v>硕士</v>
          </cell>
          <cell r="H757" t="str">
            <v>专任教师</v>
          </cell>
          <cell r="I757" t="str">
            <v>副高</v>
          </cell>
          <cell r="J757" t="str">
            <v>会计学院</v>
          </cell>
        </row>
        <row r="758">
          <cell r="A758" t="str">
            <v>朱朝晖</v>
          </cell>
          <cell r="B758" t="str">
            <v>757</v>
          </cell>
          <cell r="C758" t="str">
            <v>1030015</v>
          </cell>
          <cell r="D758" t="str">
            <v>33022719700112542X</v>
          </cell>
          <cell r="E758" t="str">
            <v>管理科学与工程</v>
          </cell>
          <cell r="F758" t="str">
            <v>博士研究生</v>
          </cell>
          <cell r="G758" t="str">
            <v>博士</v>
          </cell>
          <cell r="H758" t="str">
            <v>专任教师</v>
          </cell>
          <cell r="I758" t="str">
            <v>正高</v>
          </cell>
          <cell r="J758" t="str">
            <v>会计学院</v>
          </cell>
        </row>
        <row r="759">
          <cell r="A759" t="str">
            <v>韩亚东</v>
          </cell>
          <cell r="B759" t="str">
            <v>758</v>
          </cell>
          <cell r="C759" t="str">
            <v>2021122</v>
          </cell>
          <cell r="D759" t="str">
            <v>412702198906116030</v>
          </cell>
          <cell r="E759" t="str">
            <v>会计学</v>
          </cell>
          <cell r="F759" t="str">
            <v>博士研究生</v>
          </cell>
          <cell r="G759" t="str">
            <v>博士</v>
          </cell>
          <cell r="H759" t="str">
            <v>专任教师</v>
          </cell>
          <cell r="I759" t="str">
            <v>中级</v>
          </cell>
          <cell r="J759" t="str">
            <v>会计学院</v>
          </cell>
        </row>
        <row r="760">
          <cell r="A760" t="str">
            <v>宛晴</v>
          </cell>
          <cell r="B760" t="str">
            <v>759</v>
          </cell>
          <cell r="C760" t="str">
            <v>2021106</v>
          </cell>
          <cell r="D760" t="str">
            <v>342921199004164611</v>
          </cell>
          <cell r="E760" t="str">
            <v>会计学</v>
          </cell>
          <cell r="F760" t="str">
            <v>博士研究生</v>
          </cell>
          <cell r="G760" t="str">
            <v>博士</v>
          </cell>
          <cell r="H760" t="str">
            <v>专任教师</v>
          </cell>
          <cell r="I760" t="str">
            <v>中级</v>
          </cell>
          <cell r="J760" t="str">
            <v>会计学院</v>
          </cell>
        </row>
        <row r="761">
          <cell r="A761" t="str">
            <v>韩慧云</v>
          </cell>
          <cell r="B761" t="str">
            <v>760</v>
          </cell>
          <cell r="C761" t="str">
            <v>2021128</v>
          </cell>
          <cell r="D761" t="str">
            <v>150207199304273227</v>
          </cell>
          <cell r="E761" t="str">
            <v>会计学</v>
          </cell>
          <cell r="F761" t="str">
            <v>博士研究生</v>
          </cell>
          <cell r="G761" t="str">
            <v>博士</v>
          </cell>
          <cell r="H761" t="str">
            <v>专任教师</v>
          </cell>
          <cell r="I761" t="str">
            <v>中级</v>
          </cell>
          <cell r="J761" t="str">
            <v>会计学院</v>
          </cell>
        </row>
        <row r="762">
          <cell r="A762" t="str">
            <v>邹梦琪</v>
          </cell>
          <cell r="B762" t="str">
            <v>761</v>
          </cell>
          <cell r="C762" t="str">
            <v>2021065</v>
          </cell>
          <cell r="D762" t="str">
            <v>340803199311032547</v>
          </cell>
          <cell r="E762" t="str">
            <v>会计学</v>
          </cell>
          <cell r="F762" t="str">
            <v>博士研究生</v>
          </cell>
          <cell r="G762" t="str">
            <v>博士</v>
          </cell>
          <cell r="H762" t="str">
            <v>专任教师</v>
          </cell>
          <cell r="I762" t="str">
            <v>中级</v>
          </cell>
          <cell r="J762" t="str">
            <v>会计学院</v>
          </cell>
        </row>
        <row r="763">
          <cell r="A763" t="str">
            <v>胡玉可</v>
          </cell>
          <cell r="B763" t="str">
            <v>762</v>
          </cell>
          <cell r="C763" t="str">
            <v>2019046</v>
          </cell>
          <cell r="D763" t="str">
            <v>330722197511136423</v>
          </cell>
          <cell r="E763" t="str">
            <v>农林经济管理</v>
          </cell>
          <cell r="F763" t="str">
            <v>博士研究生</v>
          </cell>
          <cell r="G763" t="str">
            <v>博士</v>
          </cell>
          <cell r="H763" t="str">
            <v>专任教师</v>
          </cell>
          <cell r="I763" t="str">
            <v>副高</v>
          </cell>
          <cell r="J763" t="str">
            <v>会计学院</v>
          </cell>
        </row>
        <row r="764">
          <cell r="A764" t="str">
            <v>王雪方</v>
          </cell>
          <cell r="B764" t="str">
            <v>763</v>
          </cell>
          <cell r="C764" t="str">
            <v>2020041</v>
          </cell>
          <cell r="D764" t="str">
            <v>420682199009176720</v>
          </cell>
          <cell r="E764" t="str">
            <v>会计学</v>
          </cell>
          <cell r="F764" t="str">
            <v>博士研究生</v>
          </cell>
          <cell r="G764" t="str">
            <v>博士</v>
          </cell>
          <cell r="H764" t="str">
            <v>专任教师</v>
          </cell>
          <cell r="I764" t="str">
            <v>中级</v>
          </cell>
          <cell r="J764" t="str">
            <v>会计学院</v>
          </cell>
        </row>
        <row r="765">
          <cell r="A765" t="str">
            <v>倪古强</v>
          </cell>
          <cell r="B765" t="str">
            <v>764</v>
          </cell>
          <cell r="C765" t="str">
            <v>2020124</v>
          </cell>
          <cell r="D765" t="str">
            <v>370725198606152179</v>
          </cell>
          <cell r="E765" t="str">
            <v>会计学</v>
          </cell>
          <cell r="F765" t="str">
            <v>博士研究生</v>
          </cell>
          <cell r="G765" t="str">
            <v>博士</v>
          </cell>
          <cell r="H765" t="str">
            <v>专任教师</v>
          </cell>
          <cell r="I765" t="str">
            <v>中级</v>
          </cell>
          <cell r="J765" t="str">
            <v>会计学院</v>
          </cell>
        </row>
        <row r="766">
          <cell r="A766" t="str">
            <v>姚瑶</v>
          </cell>
          <cell r="B766" t="str">
            <v>765</v>
          </cell>
          <cell r="C766" t="str">
            <v>1030057</v>
          </cell>
          <cell r="D766" t="str">
            <v>130403198003281220</v>
          </cell>
          <cell r="E766" t="str">
            <v>会计学</v>
          </cell>
          <cell r="F766" t="str">
            <v>博士研究生</v>
          </cell>
          <cell r="G766" t="str">
            <v>博士</v>
          </cell>
          <cell r="H766" t="str">
            <v>专任教师</v>
          </cell>
          <cell r="I766" t="str">
            <v>副高</v>
          </cell>
          <cell r="J766" t="str">
            <v>会计学院</v>
          </cell>
        </row>
        <row r="767">
          <cell r="A767" t="str">
            <v>符大海</v>
          </cell>
          <cell r="B767" t="str">
            <v>766</v>
          </cell>
          <cell r="C767" t="str">
            <v>1030062</v>
          </cell>
          <cell r="D767" t="str">
            <v>430104197005142538</v>
          </cell>
          <cell r="E767" t="str">
            <v>会计学</v>
          </cell>
          <cell r="F767" t="str">
            <v>博士研究生</v>
          </cell>
          <cell r="G767" t="str">
            <v>博士</v>
          </cell>
          <cell r="H767" t="str">
            <v>专任教师</v>
          </cell>
          <cell r="I767" t="str">
            <v>副高</v>
          </cell>
          <cell r="J767" t="str">
            <v>会计学院</v>
          </cell>
        </row>
        <row r="768">
          <cell r="A768" t="str">
            <v>刘玉龙</v>
          </cell>
          <cell r="B768" t="str">
            <v>767</v>
          </cell>
          <cell r="C768" t="str">
            <v>1030037</v>
          </cell>
          <cell r="D768" t="str">
            <v>370226197102202210</v>
          </cell>
          <cell r="E768" t="str">
            <v>会计学</v>
          </cell>
          <cell r="F768" t="str">
            <v>博士研究生</v>
          </cell>
          <cell r="G768" t="str">
            <v>博士</v>
          </cell>
          <cell r="H768" t="str">
            <v>专任教师</v>
          </cell>
          <cell r="I768" t="str">
            <v>副高</v>
          </cell>
          <cell r="J768" t="str">
            <v>会计学院</v>
          </cell>
        </row>
        <row r="769">
          <cell r="A769" t="str">
            <v>于桂娥</v>
          </cell>
          <cell r="B769" t="str">
            <v>768</v>
          </cell>
          <cell r="C769" t="str">
            <v>1030041</v>
          </cell>
          <cell r="D769" t="str">
            <v>152326197302020020</v>
          </cell>
          <cell r="E769" t="str">
            <v>林业经济管理</v>
          </cell>
          <cell r="F769" t="str">
            <v>本科毕业</v>
          </cell>
          <cell r="G769" t="str">
            <v>博士</v>
          </cell>
          <cell r="H769" t="str">
            <v>专任教师</v>
          </cell>
          <cell r="I769" t="str">
            <v>副高</v>
          </cell>
          <cell r="J769" t="str">
            <v>会计学院</v>
          </cell>
        </row>
        <row r="770">
          <cell r="A770" t="str">
            <v>马文超</v>
          </cell>
          <cell r="B770" t="str">
            <v>769</v>
          </cell>
          <cell r="C770" t="str">
            <v>1030067</v>
          </cell>
          <cell r="D770" t="str">
            <v>610322197612231118</v>
          </cell>
          <cell r="E770" t="str">
            <v>会计学</v>
          </cell>
          <cell r="F770" t="str">
            <v>博士研究生</v>
          </cell>
          <cell r="G770" t="str">
            <v>博士</v>
          </cell>
          <cell r="H770" t="str">
            <v>专任教师</v>
          </cell>
          <cell r="I770" t="str">
            <v>正高</v>
          </cell>
          <cell r="J770" t="str">
            <v>会计学院</v>
          </cell>
        </row>
        <row r="771">
          <cell r="A771" t="str">
            <v>徐强国</v>
          </cell>
          <cell r="B771" t="str">
            <v>770</v>
          </cell>
          <cell r="C771" t="str">
            <v>1030059</v>
          </cell>
          <cell r="D771" t="str">
            <v>12010619640915707X</v>
          </cell>
          <cell r="E771" t="str">
            <v>会计</v>
          </cell>
          <cell r="F771" t="str">
            <v>博士研究生</v>
          </cell>
          <cell r="G771" t="str">
            <v>博士</v>
          </cell>
          <cell r="H771" t="str">
            <v>专任教师</v>
          </cell>
          <cell r="I771" t="str">
            <v>正高</v>
          </cell>
          <cell r="J771" t="str">
            <v>会计学院</v>
          </cell>
        </row>
        <row r="772">
          <cell r="A772" t="str">
            <v>张超</v>
          </cell>
          <cell r="B772" t="str">
            <v>771</v>
          </cell>
          <cell r="C772" t="str">
            <v>1030056</v>
          </cell>
          <cell r="D772" t="str">
            <v>431023197801256514</v>
          </cell>
          <cell r="E772" t="str">
            <v>金融学</v>
          </cell>
          <cell r="F772" t="str">
            <v>博士研究生</v>
          </cell>
          <cell r="G772" t="str">
            <v>博士</v>
          </cell>
          <cell r="H772" t="str">
            <v>专任教师</v>
          </cell>
          <cell r="I772" t="str">
            <v>中级</v>
          </cell>
          <cell r="J772" t="str">
            <v>会计学院</v>
          </cell>
        </row>
        <row r="773">
          <cell r="A773" t="str">
            <v>陈林荣</v>
          </cell>
          <cell r="B773" t="str">
            <v>772</v>
          </cell>
          <cell r="C773" t="str">
            <v>1030069</v>
          </cell>
          <cell r="D773" t="str">
            <v>360622197111075836</v>
          </cell>
          <cell r="E773" t="str">
            <v>会计学</v>
          </cell>
          <cell r="F773" t="str">
            <v>博士研究生</v>
          </cell>
          <cell r="G773" t="str">
            <v>博士</v>
          </cell>
          <cell r="H773" t="str">
            <v>专任教师</v>
          </cell>
          <cell r="I773" t="str">
            <v>副高</v>
          </cell>
          <cell r="J773" t="str">
            <v>会计学院</v>
          </cell>
        </row>
        <row r="774">
          <cell r="A774" t="str">
            <v>李建强</v>
          </cell>
          <cell r="B774" t="str">
            <v>773</v>
          </cell>
          <cell r="C774" t="str">
            <v>2020046</v>
          </cell>
          <cell r="D774" t="str">
            <v>622629198709101191</v>
          </cell>
          <cell r="E774" t="str">
            <v>西方经济学</v>
          </cell>
          <cell r="F774" t="str">
            <v>博士研究生</v>
          </cell>
          <cell r="G774" t="str">
            <v>博士</v>
          </cell>
          <cell r="H774" t="str">
            <v>专任教师</v>
          </cell>
          <cell r="I774" t="str">
            <v>中级</v>
          </cell>
          <cell r="J774" t="str">
            <v>会计学院</v>
          </cell>
        </row>
        <row r="775">
          <cell r="A775" t="str">
            <v>王云</v>
          </cell>
          <cell r="B775" t="str">
            <v>774</v>
          </cell>
          <cell r="C775" t="str">
            <v>2019181</v>
          </cell>
          <cell r="D775" t="str">
            <v>513029198601086869</v>
          </cell>
          <cell r="E775" t="str">
            <v>技术经济与管理</v>
          </cell>
          <cell r="F775" t="str">
            <v>博士研究生</v>
          </cell>
          <cell r="G775" t="str">
            <v>博士</v>
          </cell>
          <cell r="H775" t="str">
            <v>专任教师</v>
          </cell>
          <cell r="I775" t="str">
            <v>中级</v>
          </cell>
          <cell r="J775" t="str">
            <v>会计学院</v>
          </cell>
        </row>
        <row r="776">
          <cell r="A776" t="str">
            <v>郭芮佳</v>
          </cell>
          <cell r="B776" t="str">
            <v>775</v>
          </cell>
          <cell r="C776" t="str">
            <v>2021050</v>
          </cell>
          <cell r="D776" t="str">
            <v>410323199006240119</v>
          </cell>
          <cell r="E776" t="str">
            <v>财务管理</v>
          </cell>
          <cell r="F776" t="str">
            <v>博士研究生</v>
          </cell>
          <cell r="G776" t="str">
            <v>博士</v>
          </cell>
          <cell r="H776" t="str">
            <v>专任教师</v>
          </cell>
          <cell r="I776" t="str">
            <v>中级</v>
          </cell>
          <cell r="J776" t="str">
            <v>会计学院</v>
          </cell>
        </row>
        <row r="777">
          <cell r="A777" t="str">
            <v>邝玉珍</v>
          </cell>
          <cell r="B777" t="str">
            <v>776</v>
          </cell>
          <cell r="C777" t="str">
            <v>2021083</v>
          </cell>
          <cell r="D777" t="str">
            <v>43102519930122522X</v>
          </cell>
          <cell r="E777" t="str">
            <v>财务管理</v>
          </cell>
          <cell r="F777" t="str">
            <v>博士研究生</v>
          </cell>
          <cell r="G777" t="str">
            <v>博士</v>
          </cell>
          <cell r="H777" t="str">
            <v>专任教师</v>
          </cell>
          <cell r="I777" t="str">
            <v>中级</v>
          </cell>
          <cell r="J777" t="str">
            <v>会计学院</v>
          </cell>
        </row>
        <row r="778">
          <cell r="A778" t="str">
            <v>周亚力</v>
          </cell>
          <cell r="B778" t="str">
            <v>777</v>
          </cell>
          <cell r="C778" t="str">
            <v>1030007</v>
          </cell>
          <cell r="D778" t="str">
            <v>330106196111070034</v>
          </cell>
          <cell r="E778" t="str">
            <v>财会</v>
          </cell>
          <cell r="F778" t="str">
            <v>本科毕业</v>
          </cell>
          <cell r="G778" t="str">
            <v>学士</v>
          </cell>
          <cell r="H778" t="str">
            <v>专任教师</v>
          </cell>
          <cell r="I778" t="str">
            <v>副高</v>
          </cell>
          <cell r="J778" t="str">
            <v>会计学院</v>
          </cell>
        </row>
        <row r="779">
          <cell r="A779" t="str">
            <v>涂必胜</v>
          </cell>
          <cell r="B779" t="str">
            <v>778</v>
          </cell>
          <cell r="C779" t="str">
            <v>1030019</v>
          </cell>
          <cell r="D779" t="str">
            <v>330106196409170070</v>
          </cell>
          <cell r="E779" t="str">
            <v>国民经济</v>
          </cell>
          <cell r="F779" t="str">
            <v>本科毕业</v>
          </cell>
          <cell r="G779" t="str">
            <v>硕士</v>
          </cell>
          <cell r="H779" t="str">
            <v>专任教师</v>
          </cell>
          <cell r="I779" t="str">
            <v>副高</v>
          </cell>
          <cell r="J779" t="str">
            <v>会计学院</v>
          </cell>
        </row>
        <row r="780">
          <cell r="A780" t="str">
            <v>王宝庆</v>
          </cell>
          <cell r="B780" t="str">
            <v>779</v>
          </cell>
          <cell r="C780" t="str">
            <v>1030016</v>
          </cell>
          <cell r="D780" t="str">
            <v>410502196405030018</v>
          </cell>
          <cell r="E780" t="str">
            <v>会计学</v>
          </cell>
          <cell r="F780" t="str">
            <v>硕士研究生</v>
          </cell>
          <cell r="G780" t="str">
            <v>硕士</v>
          </cell>
          <cell r="H780" t="str">
            <v>专任教师</v>
          </cell>
          <cell r="I780" t="str">
            <v>正高</v>
          </cell>
          <cell r="J780" t="str">
            <v>会计学院</v>
          </cell>
        </row>
        <row r="781">
          <cell r="A781" t="str">
            <v>黄霖华</v>
          </cell>
          <cell r="B781" t="str">
            <v>780</v>
          </cell>
          <cell r="C781" t="str">
            <v>1030068</v>
          </cell>
          <cell r="D781" t="str">
            <v>352627198110104558</v>
          </cell>
          <cell r="E781" t="str">
            <v>会计学</v>
          </cell>
          <cell r="F781" t="str">
            <v>博士研究生</v>
          </cell>
          <cell r="G781" t="str">
            <v>博士</v>
          </cell>
          <cell r="H781" t="str">
            <v>专任教师</v>
          </cell>
          <cell r="I781" t="str">
            <v>副高</v>
          </cell>
          <cell r="J781" t="str">
            <v>会计学院</v>
          </cell>
        </row>
        <row r="782">
          <cell r="A782" t="str">
            <v>黄溶冰</v>
          </cell>
          <cell r="B782" t="str">
            <v>781</v>
          </cell>
          <cell r="C782" t="str">
            <v>1030072</v>
          </cell>
          <cell r="D782" t="str">
            <v>230605197202170219</v>
          </cell>
          <cell r="E782" t="str">
            <v>管理学</v>
          </cell>
          <cell r="F782" t="str">
            <v>博士研究生</v>
          </cell>
          <cell r="G782" t="str">
            <v>博士</v>
          </cell>
          <cell r="H782" t="str">
            <v>专任教师</v>
          </cell>
          <cell r="I782" t="str">
            <v>正高</v>
          </cell>
          <cell r="J782" t="str">
            <v>会计学院</v>
          </cell>
        </row>
        <row r="783">
          <cell r="A783" t="str">
            <v>马笑芳</v>
          </cell>
          <cell r="B783" t="str">
            <v>782</v>
          </cell>
          <cell r="C783" t="str">
            <v>1030053</v>
          </cell>
          <cell r="D783" t="str">
            <v>430529198209110048</v>
          </cell>
          <cell r="E783" t="str">
            <v>会计学</v>
          </cell>
          <cell r="F783" t="str">
            <v>博士研究生</v>
          </cell>
          <cell r="G783" t="str">
            <v>博士</v>
          </cell>
          <cell r="H783" t="str">
            <v>专任教师</v>
          </cell>
          <cell r="I783" t="str">
            <v>副高</v>
          </cell>
          <cell r="J783" t="str">
            <v>会计学院</v>
          </cell>
        </row>
        <row r="784">
          <cell r="A784" t="str">
            <v>张宜霞</v>
          </cell>
          <cell r="B784" t="str">
            <v>783</v>
          </cell>
          <cell r="C784" t="str">
            <v>1030049</v>
          </cell>
          <cell r="D784" t="str">
            <v>372321197704178057</v>
          </cell>
          <cell r="E784" t="str">
            <v>会计学</v>
          </cell>
          <cell r="F784" t="str">
            <v>博士研究生</v>
          </cell>
          <cell r="G784" t="str">
            <v>博士</v>
          </cell>
          <cell r="H784" t="str">
            <v>专任教师</v>
          </cell>
          <cell r="I784" t="str">
            <v>副高</v>
          </cell>
          <cell r="J784" t="str">
            <v>会计学院</v>
          </cell>
        </row>
        <row r="785">
          <cell r="A785" t="str">
            <v>王帆</v>
          </cell>
          <cell r="B785" t="str">
            <v>784</v>
          </cell>
          <cell r="C785" t="str">
            <v>1030064</v>
          </cell>
          <cell r="D785" t="str">
            <v>41070219831031152X</v>
          </cell>
          <cell r="E785" t="str">
            <v>审计学</v>
          </cell>
          <cell r="F785" t="str">
            <v>博士研究生</v>
          </cell>
          <cell r="G785" t="str">
            <v>博士</v>
          </cell>
          <cell r="H785" t="str">
            <v>专任教师</v>
          </cell>
          <cell r="I785" t="str">
            <v>正高</v>
          </cell>
          <cell r="J785" t="str">
            <v>会计学院</v>
          </cell>
        </row>
        <row r="786">
          <cell r="A786" t="str">
            <v>任家华</v>
          </cell>
          <cell r="B786" t="str">
            <v>785</v>
          </cell>
          <cell r="C786" t="str">
            <v>1030047</v>
          </cell>
          <cell r="D786" t="str">
            <v>513001197104150611</v>
          </cell>
          <cell r="E786" t="str">
            <v>管理科学与工程</v>
          </cell>
          <cell r="F786" t="str">
            <v>博士研究生</v>
          </cell>
          <cell r="G786" t="str">
            <v>博士</v>
          </cell>
          <cell r="H786" t="str">
            <v>专任教师</v>
          </cell>
          <cell r="I786" t="str">
            <v>副高</v>
          </cell>
          <cell r="J786" t="str">
            <v>会计学院</v>
          </cell>
        </row>
        <row r="787">
          <cell r="A787" t="str">
            <v>叶会</v>
          </cell>
          <cell r="B787" t="str">
            <v>786</v>
          </cell>
          <cell r="C787" t="str">
            <v>1030054</v>
          </cell>
          <cell r="D787" t="str">
            <v>410711197902010044</v>
          </cell>
          <cell r="E787" t="str">
            <v>金融学</v>
          </cell>
          <cell r="F787" t="str">
            <v>博士研究生</v>
          </cell>
          <cell r="G787" t="str">
            <v>博士</v>
          </cell>
          <cell r="H787" t="str">
            <v>专任教师</v>
          </cell>
          <cell r="I787" t="str">
            <v>副高</v>
          </cell>
          <cell r="J787" t="str">
            <v>会计学院</v>
          </cell>
        </row>
        <row r="788">
          <cell r="A788" t="str">
            <v>姚宝燕</v>
          </cell>
          <cell r="B788" t="str">
            <v>787</v>
          </cell>
          <cell r="C788" t="str">
            <v>1030055</v>
          </cell>
          <cell r="D788" t="str">
            <v>372801197304200421</v>
          </cell>
          <cell r="E788" t="str">
            <v>会计学</v>
          </cell>
          <cell r="F788" t="str">
            <v>博士研究生</v>
          </cell>
          <cell r="G788" t="str">
            <v>博士</v>
          </cell>
          <cell r="H788" t="str">
            <v>专任教师</v>
          </cell>
          <cell r="I788" t="str">
            <v>中级</v>
          </cell>
          <cell r="J788" t="str">
            <v>会计学院</v>
          </cell>
        </row>
        <row r="789">
          <cell r="A789" t="str">
            <v>万鹏</v>
          </cell>
          <cell r="B789" t="str">
            <v>788</v>
          </cell>
          <cell r="C789" t="str">
            <v>1030065</v>
          </cell>
          <cell r="D789" t="str">
            <v>411522198408152470</v>
          </cell>
          <cell r="E789" t="str">
            <v>会计学</v>
          </cell>
          <cell r="F789" t="str">
            <v>博士研究生</v>
          </cell>
          <cell r="G789" t="str">
            <v>博士</v>
          </cell>
          <cell r="H789" t="str">
            <v>专任教师</v>
          </cell>
          <cell r="I789" t="str">
            <v>副高</v>
          </cell>
          <cell r="J789" t="str">
            <v>会计学院</v>
          </cell>
        </row>
        <row r="790">
          <cell r="A790" t="str">
            <v>徐燕</v>
          </cell>
          <cell r="B790" t="str">
            <v>789</v>
          </cell>
          <cell r="C790" t="str">
            <v>1030100</v>
          </cell>
          <cell r="D790" t="str">
            <v>PA5305683</v>
          </cell>
          <cell r="E790" t="str">
            <v>金融学</v>
          </cell>
          <cell r="F790" t="str">
            <v>博士研究生</v>
          </cell>
          <cell r="G790" t="str">
            <v>博士</v>
          </cell>
          <cell r="H790" t="str">
            <v>专任教师</v>
          </cell>
          <cell r="I790" t="str">
            <v>中级</v>
          </cell>
          <cell r="J790" t="str">
            <v>会计学院</v>
          </cell>
        </row>
        <row r="791">
          <cell r="A791" t="str">
            <v>李秋茹</v>
          </cell>
          <cell r="B791" t="str">
            <v>790</v>
          </cell>
          <cell r="C791" t="str">
            <v>1030060</v>
          </cell>
          <cell r="D791" t="str">
            <v>41030519740909058X</v>
          </cell>
          <cell r="E791" t="str">
            <v>会计学</v>
          </cell>
          <cell r="F791" t="str">
            <v>博士研究生</v>
          </cell>
          <cell r="G791" t="str">
            <v>博士</v>
          </cell>
          <cell r="H791" t="str">
            <v>专任教师</v>
          </cell>
          <cell r="I791" t="str">
            <v>中级</v>
          </cell>
          <cell r="J791" t="str">
            <v>会计学院</v>
          </cell>
        </row>
        <row r="792">
          <cell r="A792" t="str">
            <v>杨玉龙</v>
          </cell>
          <cell r="B792" t="str">
            <v>791</v>
          </cell>
          <cell r="C792" t="str">
            <v>1030066</v>
          </cell>
          <cell r="D792" t="str">
            <v>370402198604117336</v>
          </cell>
          <cell r="E792" t="str">
            <v>会计学</v>
          </cell>
          <cell r="F792" t="str">
            <v>博士研究生</v>
          </cell>
          <cell r="G792" t="str">
            <v>博士</v>
          </cell>
          <cell r="H792" t="str">
            <v>专任教师</v>
          </cell>
          <cell r="I792" t="str">
            <v>正高</v>
          </cell>
          <cell r="J792" t="str">
            <v>会计学院</v>
          </cell>
        </row>
        <row r="793">
          <cell r="A793" t="str">
            <v>汪泓</v>
          </cell>
          <cell r="B793" t="str">
            <v>792</v>
          </cell>
          <cell r="C793" t="str">
            <v>1030071</v>
          </cell>
          <cell r="D793" t="str">
            <v>330106198710110025</v>
          </cell>
          <cell r="E793" t="str">
            <v>会计学</v>
          </cell>
          <cell r="F793" t="str">
            <v>博士研究生</v>
          </cell>
          <cell r="G793" t="str">
            <v>博士</v>
          </cell>
          <cell r="H793" t="str">
            <v>专任教师</v>
          </cell>
          <cell r="I793" t="str">
            <v>副高</v>
          </cell>
          <cell r="J793" t="str">
            <v>会计学院</v>
          </cell>
        </row>
        <row r="794">
          <cell r="A794" t="str">
            <v>傅国添</v>
          </cell>
          <cell r="B794" t="str">
            <v>793</v>
          </cell>
          <cell r="C794" t="str">
            <v>1030070</v>
          </cell>
          <cell r="D794" t="str">
            <v>35032219731204435X</v>
          </cell>
          <cell r="E794" t="str">
            <v>会计学</v>
          </cell>
          <cell r="F794" t="str">
            <v>博士研究生</v>
          </cell>
          <cell r="G794" t="str">
            <v>博士</v>
          </cell>
          <cell r="H794" t="str">
            <v>专任教师</v>
          </cell>
          <cell r="I794" t="str">
            <v>中级</v>
          </cell>
          <cell r="J794" t="str">
            <v>会计学院</v>
          </cell>
        </row>
        <row r="795">
          <cell r="A795" t="str">
            <v>许永斌</v>
          </cell>
          <cell r="B795" t="str">
            <v>794</v>
          </cell>
          <cell r="C795" t="str">
            <v>1030001</v>
          </cell>
          <cell r="D795" t="str">
            <v>330106196212190094</v>
          </cell>
          <cell r="E795" t="str">
            <v>企业管理</v>
          </cell>
          <cell r="F795" t="str">
            <v>博士研究生</v>
          </cell>
          <cell r="G795" t="str">
            <v>博士</v>
          </cell>
          <cell r="H795" t="str">
            <v>专任教师</v>
          </cell>
          <cell r="I795" t="str">
            <v>正高</v>
          </cell>
          <cell r="J795" t="str">
            <v>会计学院</v>
          </cell>
        </row>
        <row r="796">
          <cell r="A796" t="str">
            <v>徐丽芬</v>
          </cell>
          <cell r="B796" t="str">
            <v>795</v>
          </cell>
          <cell r="C796" t="str">
            <v>1030027</v>
          </cell>
          <cell r="D796" t="str">
            <v>320211197506200429</v>
          </cell>
          <cell r="E796" t="str">
            <v>管理科学与工程</v>
          </cell>
          <cell r="F796" t="str">
            <v>硕士研究生</v>
          </cell>
          <cell r="G796" t="str">
            <v>硕士</v>
          </cell>
          <cell r="H796" t="str">
            <v>专任教师</v>
          </cell>
          <cell r="I796" t="str">
            <v>中级</v>
          </cell>
          <cell r="J796" t="str">
            <v>会计学院</v>
          </cell>
        </row>
        <row r="797">
          <cell r="A797" t="str">
            <v>李娟</v>
          </cell>
          <cell r="B797" t="str">
            <v>796</v>
          </cell>
          <cell r="C797" t="str">
            <v>1030035</v>
          </cell>
          <cell r="D797" t="str">
            <v>142625197911040025</v>
          </cell>
          <cell r="E797" t="str">
            <v>会计学</v>
          </cell>
          <cell r="F797" t="str">
            <v>硕士研究生</v>
          </cell>
          <cell r="G797" t="str">
            <v>硕士</v>
          </cell>
          <cell r="H797" t="str">
            <v>专任教师</v>
          </cell>
          <cell r="I797" t="str">
            <v>中级</v>
          </cell>
          <cell r="J797" t="str">
            <v>会计学院</v>
          </cell>
        </row>
        <row r="798">
          <cell r="A798" t="str">
            <v>顾玲艳</v>
          </cell>
          <cell r="B798" t="str">
            <v>797</v>
          </cell>
          <cell r="C798" t="str">
            <v>1030034</v>
          </cell>
          <cell r="D798" t="str">
            <v>330206198007223445</v>
          </cell>
          <cell r="E798" t="str">
            <v>企业管理</v>
          </cell>
          <cell r="F798" t="str">
            <v>博士研究生</v>
          </cell>
          <cell r="G798" t="str">
            <v>博士</v>
          </cell>
          <cell r="H798" t="str">
            <v>专任教师</v>
          </cell>
          <cell r="I798" t="str">
            <v>中级</v>
          </cell>
          <cell r="J798" t="str">
            <v>会计学院</v>
          </cell>
        </row>
        <row r="799">
          <cell r="A799" t="str">
            <v>万源星</v>
          </cell>
          <cell r="B799" t="str">
            <v>798</v>
          </cell>
          <cell r="C799" t="str">
            <v>2019064</v>
          </cell>
          <cell r="D799" t="str">
            <v>330106199002200016</v>
          </cell>
          <cell r="E799" t="str">
            <v>会计</v>
          </cell>
          <cell r="F799" t="str">
            <v>博士研究生</v>
          </cell>
          <cell r="G799" t="str">
            <v>博士</v>
          </cell>
          <cell r="H799" t="str">
            <v>专任教师</v>
          </cell>
          <cell r="I799" t="str">
            <v>中级</v>
          </cell>
          <cell r="J799" t="str">
            <v>会计学院</v>
          </cell>
        </row>
        <row r="800">
          <cell r="A800" t="str">
            <v>陈坚波</v>
          </cell>
          <cell r="B800" t="str">
            <v>799</v>
          </cell>
          <cell r="C800" t="str">
            <v>2019069</v>
          </cell>
          <cell r="D800" t="str">
            <v>339005199009282612</v>
          </cell>
          <cell r="E800" t="str">
            <v>会计学</v>
          </cell>
          <cell r="F800" t="str">
            <v>博士研究生</v>
          </cell>
          <cell r="G800" t="str">
            <v>博士</v>
          </cell>
          <cell r="H800" t="str">
            <v>专任教师</v>
          </cell>
          <cell r="I800" t="str">
            <v>中级</v>
          </cell>
          <cell r="J800" t="str">
            <v>会计学院</v>
          </cell>
        </row>
        <row r="801">
          <cell r="A801" t="str">
            <v>颜淑姬</v>
          </cell>
          <cell r="B801" t="str">
            <v>800</v>
          </cell>
          <cell r="C801" t="str">
            <v>1030044</v>
          </cell>
          <cell r="D801" t="str">
            <v>330211198102124729</v>
          </cell>
          <cell r="E801" t="str">
            <v>企业管理</v>
          </cell>
          <cell r="F801" t="str">
            <v>博士研究生</v>
          </cell>
          <cell r="G801" t="str">
            <v>博士</v>
          </cell>
          <cell r="H801" t="str">
            <v>专任教师</v>
          </cell>
          <cell r="I801" t="str">
            <v>副高</v>
          </cell>
          <cell r="J801" t="str">
            <v>会计学院</v>
          </cell>
        </row>
        <row r="802">
          <cell r="A802" t="str">
            <v>姜兵</v>
          </cell>
          <cell r="B802" t="str">
            <v>801</v>
          </cell>
          <cell r="C802" t="str">
            <v>1030033</v>
          </cell>
          <cell r="D802" t="str">
            <v>340822197502071119</v>
          </cell>
          <cell r="E802" t="str">
            <v>中国近现代史</v>
          </cell>
          <cell r="F802" t="str">
            <v>硕士研究生</v>
          </cell>
          <cell r="G802" t="str">
            <v>硕士</v>
          </cell>
          <cell r="H802" t="str">
            <v>辅导员</v>
          </cell>
          <cell r="I802" t="str">
            <v>中级</v>
          </cell>
          <cell r="J802" t="str">
            <v>旅游与城乡规划学院</v>
          </cell>
        </row>
        <row r="803">
          <cell r="A803" t="str">
            <v>陈觉</v>
          </cell>
          <cell r="B803" t="str">
            <v>802</v>
          </cell>
          <cell r="C803" t="str">
            <v>1040014</v>
          </cell>
          <cell r="D803" t="str">
            <v>432322197109270054</v>
          </cell>
          <cell r="E803" t="str">
            <v>企业管理</v>
          </cell>
          <cell r="F803" t="str">
            <v>博士研究生</v>
          </cell>
          <cell r="G803" t="str">
            <v>博士</v>
          </cell>
          <cell r="H803" t="str">
            <v>管理</v>
          </cell>
          <cell r="I803" t="str">
            <v>正高</v>
          </cell>
          <cell r="J803" t="str">
            <v>旅游与城乡规划学院</v>
          </cell>
        </row>
        <row r="804">
          <cell r="A804" t="str">
            <v>陆诤岚</v>
          </cell>
          <cell r="B804" t="str">
            <v>803</v>
          </cell>
          <cell r="C804" t="str">
            <v>1040010</v>
          </cell>
          <cell r="D804" t="str">
            <v>330102197311130627</v>
          </cell>
          <cell r="E804" t="str">
            <v>环境工程</v>
          </cell>
          <cell r="F804" t="str">
            <v>博士研究生</v>
          </cell>
          <cell r="G804" t="str">
            <v>博士</v>
          </cell>
          <cell r="H804" t="str">
            <v>管理</v>
          </cell>
          <cell r="I804" t="str">
            <v>副高</v>
          </cell>
          <cell r="J804" t="str">
            <v>旅游与城乡规划学院</v>
          </cell>
        </row>
        <row r="805">
          <cell r="A805" t="str">
            <v>郑群雄</v>
          </cell>
          <cell r="B805" t="str">
            <v>804</v>
          </cell>
          <cell r="C805" t="str">
            <v>1110025</v>
          </cell>
          <cell r="D805" t="str">
            <v>330723196905294813</v>
          </cell>
          <cell r="E805" t="str">
            <v>药物分析学</v>
          </cell>
          <cell r="F805" t="str">
            <v>博士研究生</v>
          </cell>
          <cell r="G805" t="str">
            <v>博士</v>
          </cell>
          <cell r="H805" t="str">
            <v>管理</v>
          </cell>
          <cell r="I805" t="str">
            <v>副高</v>
          </cell>
          <cell r="J805" t="str">
            <v>旅游与城乡规划学院</v>
          </cell>
        </row>
        <row r="806">
          <cell r="A806" t="str">
            <v>项国鹏</v>
          </cell>
          <cell r="B806" t="str">
            <v>805</v>
          </cell>
          <cell r="C806" t="str">
            <v>1010018</v>
          </cell>
          <cell r="D806" t="str">
            <v>330123197509171418</v>
          </cell>
          <cell r="E806" t="str">
            <v>企业管理</v>
          </cell>
          <cell r="F806" t="str">
            <v>博士研究生</v>
          </cell>
          <cell r="G806" t="str">
            <v>博士</v>
          </cell>
          <cell r="H806" t="str">
            <v>管理</v>
          </cell>
          <cell r="I806" t="str">
            <v>正高</v>
          </cell>
          <cell r="J806" t="str">
            <v>旅游与城乡规划学院</v>
          </cell>
        </row>
        <row r="807">
          <cell r="A807" t="str">
            <v>池碎月</v>
          </cell>
          <cell r="B807" t="str">
            <v>806</v>
          </cell>
          <cell r="C807" t="str">
            <v>1040017</v>
          </cell>
          <cell r="D807" t="str">
            <v>330106196311011549</v>
          </cell>
          <cell r="E807" t="str">
            <v>行政管理学</v>
          </cell>
          <cell r="F807" t="str">
            <v>本科毕业</v>
          </cell>
          <cell r="G807" t="str">
            <v/>
          </cell>
          <cell r="H807" t="str">
            <v>管理</v>
          </cell>
          <cell r="I807" t="str">
            <v>助理级</v>
          </cell>
          <cell r="J807" t="str">
            <v>旅游与城乡规划学院</v>
          </cell>
        </row>
        <row r="808">
          <cell r="A808" t="str">
            <v>谢梦巧</v>
          </cell>
          <cell r="B808" t="str">
            <v>807</v>
          </cell>
          <cell r="C808" t="str">
            <v>2019125</v>
          </cell>
          <cell r="D808" t="str">
            <v>332501199502036322</v>
          </cell>
          <cell r="E808" t="str">
            <v>知识管理</v>
          </cell>
          <cell r="F808" t="str">
            <v>硕士研究生</v>
          </cell>
          <cell r="G808" t="str">
            <v>硕士</v>
          </cell>
          <cell r="H808" t="str">
            <v>管理</v>
          </cell>
          <cell r="I808" t="str">
            <v/>
          </cell>
          <cell r="J808" t="str">
            <v>旅游与城乡规划学院</v>
          </cell>
        </row>
        <row r="809">
          <cell r="A809" t="str">
            <v>沈亚娣</v>
          </cell>
          <cell r="B809" t="str">
            <v>808</v>
          </cell>
          <cell r="C809" t="str">
            <v>4050004</v>
          </cell>
          <cell r="D809" t="str">
            <v>330106196502264020</v>
          </cell>
          <cell r="E809" t="str">
            <v>排球</v>
          </cell>
          <cell r="F809" t="str">
            <v>本科毕业</v>
          </cell>
          <cell r="G809" t="str">
            <v>学士</v>
          </cell>
          <cell r="H809" t="str">
            <v>管理</v>
          </cell>
          <cell r="I809" t="str">
            <v>中级</v>
          </cell>
          <cell r="J809" t="str">
            <v>旅游与城乡规划学院</v>
          </cell>
        </row>
        <row r="810">
          <cell r="A810" t="str">
            <v>梁炜泷</v>
          </cell>
          <cell r="B810" t="str">
            <v>809</v>
          </cell>
          <cell r="C810" t="str">
            <v>2021037</v>
          </cell>
          <cell r="D810" t="str">
            <v>450404198808132127</v>
          </cell>
          <cell r="E810" t="str">
            <v>食品安全与毒理</v>
          </cell>
          <cell r="F810" t="str">
            <v>硕士研究生</v>
          </cell>
          <cell r="G810" t="str">
            <v>硕士</v>
          </cell>
          <cell r="H810" t="str">
            <v>管理</v>
          </cell>
          <cell r="I810" t="str">
            <v/>
          </cell>
          <cell r="J810" t="str">
            <v>旅游与城乡规划学院</v>
          </cell>
        </row>
        <row r="811">
          <cell r="A811" t="str">
            <v>许郑晗</v>
          </cell>
          <cell r="B811" t="str">
            <v>810</v>
          </cell>
          <cell r="C811" t="str">
            <v>1040052</v>
          </cell>
          <cell r="D811" t="str">
            <v>362323198811030045</v>
          </cell>
          <cell r="E811" t="str">
            <v>英语语言文学</v>
          </cell>
          <cell r="F811" t="str">
            <v>硕士研究生</v>
          </cell>
          <cell r="G811" t="str">
            <v>硕士</v>
          </cell>
          <cell r="H811" t="str">
            <v>管理</v>
          </cell>
          <cell r="I811" t="str">
            <v>中级</v>
          </cell>
          <cell r="J811" t="str">
            <v>旅游与城乡规划学院</v>
          </cell>
        </row>
        <row r="812">
          <cell r="A812" t="str">
            <v>林涛</v>
          </cell>
          <cell r="B812" t="str">
            <v>811</v>
          </cell>
          <cell r="C812" t="str">
            <v>1040053</v>
          </cell>
          <cell r="D812" t="str">
            <v>330721198906136012</v>
          </cell>
          <cell r="E812" t="str">
            <v>企业管理</v>
          </cell>
          <cell r="F812" t="str">
            <v>硕士研究生</v>
          </cell>
          <cell r="G812" t="str">
            <v>硕士</v>
          </cell>
          <cell r="H812" t="str">
            <v>辅导员</v>
          </cell>
          <cell r="I812" t="str">
            <v/>
          </cell>
          <cell r="J812" t="str">
            <v>旅游与城乡规划学院</v>
          </cell>
        </row>
        <row r="813">
          <cell r="A813" t="str">
            <v>霍锦葭</v>
          </cell>
          <cell r="B813" t="str">
            <v>812</v>
          </cell>
          <cell r="C813" t="str">
            <v>2021016</v>
          </cell>
          <cell r="D813" t="str">
            <v>230107199601302623</v>
          </cell>
          <cell r="E813" t="str">
            <v>城乡规划学</v>
          </cell>
          <cell r="F813" t="str">
            <v>硕士研究生</v>
          </cell>
          <cell r="G813" t="str">
            <v>硕士</v>
          </cell>
          <cell r="H813" t="str">
            <v>辅导员</v>
          </cell>
          <cell r="I813" t="str">
            <v/>
          </cell>
          <cell r="J813" t="str">
            <v>旅游与城乡规划学院</v>
          </cell>
        </row>
        <row r="814">
          <cell r="A814" t="str">
            <v>梁聪</v>
          </cell>
          <cell r="B814" t="str">
            <v>813</v>
          </cell>
          <cell r="C814" t="str">
            <v>2021117</v>
          </cell>
          <cell r="D814" t="str">
            <v>342502199608251539</v>
          </cell>
          <cell r="E814" t="str">
            <v>体育</v>
          </cell>
          <cell r="F814" t="str">
            <v>硕士研究生</v>
          </cell>
          <cell r="G814" t="str">
            <v>硕士</v>
          </cell>
          <cell r="H814" t="str">
            <v>辅导员</v>
          </cell>
          <cell r="I814" t="str">
            <v>中级</v>
          </cell>
          <cell r="J814" t="str">
            <v>旅游与城乡规划学院</v>
          </cell>
        </row>
        <row r="815">
          <cell r="A815" t="str">
            <v>羊晓涛</v>
          </cell>
          <cell r="B815" t="str">
            <v>814</v>
          </cell>
          <cell r="C815" t="str">
            <v>2021089</v>
          </cell>
          <cell r="D815" t="str">
            <v>513401198501011320</v>
          </cell>
          <cell r="E815" t="str">
            <v>娱乐与休闲</v>
          </cell>
          <cell r="F815" t="str">
            <v>博士研究生</v>
          </cell>
          <cell r="G815" t="str">
            <v>博士</v>
          </cell>
          <cell r="H815" t="str">
            <v>专任教师</v>
          </cell>
          <cell r="I815" t="str">
            <v>中级</v>
          </cell>
          <cell r="J815" t="str">
            <v>旅游与城乡规划学院</v>
          </cell>
        </row>
        <row r="816">
          <cell r="A816" t="str">
            <v>林玉虾</v>
          </cell>
          <cell r="B816" t="str">
            <v>815</v>
          </cell>
          <cell r="C816" t="str">
            <v>2021006</v>
          </cell>
          <cell r="D816" t="str">
            <v>35060019890815304X</v>
          </cell>
          <cell r="E816" t="str">
            <v>旅游管理</v>
          </cell>
          <cell r="F816" t="str">
            <v>博士研究生</v>
          </cell>
          <cell r="G816" t="str">
            <v>博士</v>
          </cell>
          <cell r="H816" t="str">
            <v>专任教师</v>
          </cell>
          <cell r="I816" t="str">
            <v>中级</v>
          </cell>
          <cell r="J816" t="str">
            <v>旅游与城乡规划学院</v>
          </cell>
        </row>
        <row r="817">
          <cell r="A817" t="str">
            <v>曲颖</v>
          </cell>
          <cell r="B817" t="str">
            <v>816</v>
          </cell>
          <cell r="C817" t="str">
            <v>2021019</v>
          </cell>
          <cell r="D817" t="str">
            <v>220582198403160041</v>
          </cell>
          <cell r="E817" t="str">
            <v>旅游管理</v>
          </cell>
          <cell r="F817" t="str">
            <v>博士研究生</v>
          </cell>
          <cell r="G817" t="str">
            <v>博士</v>
          </cell>
          <cell r="H817" t="str">
            <v>专任教师</v>
          </cell>
          <cell r="I817" t="str">
            <v>副高</v>
          </cell>
          <cell r="J817" t="str">
            <v>旅游与城乡规划学院</v>
          </cell>
        </row>
        <row r="818">
          <cell r="A818" t="str">
            <v>辛爽</v>
          </cell>
          <cell r="B818" t="str">
            <v>817</v>
          </cell>
          <cell r="C818" t="str">
            <v>2021046</v>
          </cell>
          <cell r="D818" t="str">
            <v>370811198506123036</v>
          </cell>
          <cell r="E818" t="str">
            <v>旅游管理</v>
          </cell>
          <cell r="F818" t="str">
            <v>博士研究生</v>
          </cell>
          <cell r="G818" t="str">
            <v>博士</v>
          </cell>
          <cell r="H818" t="str">
            <v>专任教师</v>
          </cell>
          <cell r="I818" t="str">
            <v>中级</v>
          </cell>
          <cell r="J818" t="str">
            <v>旅游与城乡规划学院</v>
          </cell>
        </row>
        <row r="819">
          <cell r="A819" t="str">
            <v>张俊</v>
          </cell>
          <cell r="B819" t="str">
            <v>818</v>
          </cell>
          <cell r="C819" t="str">
            <v>2020070</v>
          </cell>
          <cell r="D819" t="str">
            <v>342625198710031271</v>
          </cell>
          <cell r="E819" t="str">
            <v>旅游管理</v>
          </cell>
          <cell r="F819" t="str">
            <v>博士研究生</v>
          </cell>
          <cell r="G819" t="str">
            <v>博士</v>
          </cell>
          <cell r="H819" t="str">
            <v>专任教师</v>
          </cell>
          <cell r="I819" t="str">
            <v>中级</v>
          </cell>
          <cell r="J819" t="str">
            <v>旅游与城乡规划学院</v>
          </cell>
        </row>
        <row r="820">
          <cell r="A820" t="str">
            <v>王莹</v>
          </cell>
          <cell r="B820" t="str">
            <v>819</v>
          </cell>
          <cell r="C820" t="str">
            <v>1040006</v>
          </cell>
          <cell r="D820" t="str">
            <v>330106196504214027</v>
          </cell>
          <cell r="E820" t="str">
            <v>旅游管理</v>
          </cell>
          <cell r="F820" t="str">
            <v>本科毕业</v>
          </cell>
          <cell r="G820" t="str">
            <v>硕士</v>
          </cell>
          <cell r="H820" t="str">
            <v>专任教师</v>
          </cell>
          <cell r="I820" t="str">
            <v>正高</v>
          </cell>
          <cell r="J820" t="str">
            <v>旅游与城乡规划学院</v>
          </cell>
        </row>
        <row r="821">
          <cell r="A821" t="str">
            <v>李秋成</v>
          </cell>
          <cell r="B821" t="str">
            <v>820</v>
          </cell>
          <cell r="C821" t="str">
            <v>1040055</v>
          </cell>
          <cell r="D821" t="str">
            <v>320981198409100217</v>
          </cell>
          <cell r="E821" t="str">
            <v>旅游管理</v>
          </cell>
          <cell r="F821" t="str">
            <v>博士研究生</v>
          </cell>
          <cell r="G821" t="str">
            <v>博士</v>
          </cell>
          <cell r="H821" t="str">
            <v>专任教师</v>
          </cell>
          <cell r="I821" t="str">
            <v>副高</v>
          </cell>
          <cell r="J821" t="str">
            <v>旅游与城乡规划学院</v>
          </cell>
        </row>
        <row r="822">
          <cell r="A822" t="str">
            <v>辛璐琦</v>
          </cell>
          <cell r="B822" t="str">
            <v>821</v>
          </cell>
          <cell r="C822" t="str">
            <v>2018051</v>
          </cell>
          <cell r="D822" t="str">
            <v>371522199107030025</v>
          </cell>
          <cell r="E822" t="str">
            <v>企业管理</v>
          </cell>
          <cell r="F822" t="str">
            <v>博士研究生</v>
          </cell>
          <cell r="G822" t="str">
            <v>博士</v>
          </cell>
          <cell r="H822" t="str">
            <v>专任教师</v>
          </cell>
          <cell r="I822" t="str">
            <v>中级</v>
          </cell>
          <cell r="J822" t="str">
            <v>旅游与城乡规划学院</v>
          </cell>
        </row>
        <row r="823">
          <cell r="A823" t="str">
            <v>杨言生</v>
          </cell>
          <cell r="B823" t="str">
            <v>822</v>
          </cell>
          <cell r="C823" t="str">
            <v>1040048</v>
          </cell>
          <cell r="D823" t="str">
            <v>331023198211080636</v>
          </cell>
          <cell r="E823" t="str">
            <v>人文地理学</v>
          </cell>
          <cell r="F823" t="str">
            <v>博士研究生</v>
          </cell>
          <cell r="G823" t="str">
            <v>博士</v>
          </cell>
          <cell r="H823" t="str">
            <v>专任教师</v>
          </cell>
          <cell r="I823" t="str">
            <v>中级</v>
          </cell>
          <cell r="J823" t="str">
            <v>旅游与城乡规划学院</v>
          </cell>
        </row>
        <row r="824">
          <cell r="A824" t="str">
            <v>王苏洁</v>
          </cell>
          <cell r="B824" t="str">
            <v>823</v>
          </cell>
          <cell r="C824" t="str">
            <v>1040031</v>
          </cell>
          <cell r="D824" t="str">
            <v>320802197912043023</v>
          </cell>
          <cell r="E824" t="str">
            <v>企业管理</v>
          </cell>
          <cell r="F824" t="str">
            <v>硕士研究生</v>
          </cell>
          <cell r="G824" t="str">
            <v>硕士</v>
          </cell>
          <cell r="H824" t="str">
            <v>专任教师</v>
          </cell>
          <cell r="I824" t="str">
            <v>中级</v>
          </cell>
          <cell r="J824" t="str">
            <v>旅游与城乡规划学院</v>
          </cell>
        </row>
        <row r="825">
          <cell r="A825" t="str">
            <v>张海霞</v>
          </cell>
          <cell r="B825" t="str">
            <v>824</v>
          </cell>
          <cell r="C825" t="str">
            <v>1040033</v>
          </cell>
          <cell r="D825" t="str">
            <v>654323197905120021</v>
          </cell>
          <cell r="E825" t="str">
            <v>人文地理学</v>
          </cell>
          <cell r="F825" t="str">
            <v>博士研究生</v>
          </cell>
          <cell r="G825" t="str">
            <v>博士</v>
          </cell>
          <cell r="H825" t="str">
            <v>专任教师</v>
          </cell>
          <cell r="I825" t="str">
            <v>正高</v>
          </cell>
          <cell r="J825" t="str">
            <v>旅游与城乡规划学院</v>
          </cell>
        </row>
        <row r="826">
          <cell r="A826" t="str">
            <v>潘丽丽</v>
          </cell>
          <cell r="B826" t="str">
            <v>825</v>
          </cell>
          <cell r="C826" t="str">
            <v>1040029</v>
          </cell>
          <cell r="D826" t="str">
            <v>210121197508296120</v>
          </cell>
          <cell r="E826" t="str">
            <v>人文地理</v>
          </cell>
          <cell r="F826" t="str">
            <v>博士研究生</v>
          </cell>
          <cell r="G826" t="str">
            <v>博士</v>
          </cell>
          <cell r="H826" t="str">
            <v>专任教师</v>
          </cell>
          <cell r="I826" t="str">
            <v>正高</v>
          </cell>
          <cell r="J826" t="str">
            <v>旅游与城乡规划学院</v>
          </cell>
        </row>
        <row r="827">
          <cell r="A827" t="str">
            <v>管婧婧</v>
          </cell>
          <cell r="B827" t="str">
            <v>826</v>
          </cell>
          <cell r="C827" t="str">
            <v>1040026</v>
          </cell>
          <cell r="D827" t="str">
            <v>330203198012200628</v>
          </cell>
          <cell r="E827" t="str">
            <v>酒店与旅游管理</v>
          </cell>
          <cell r="F827" t="str">
            <v>博士研究生</v>
          </cell>
          <cell r="G827" t="str">
            <v>博士</v>
          </cell>
          <cell r="H827" t="str">
            <v>专任教师</v>
          </cell>
          <cell r="I827" t="str">
            <v>副高</v>
          </cell>
          <cell r="J827" t="str">
            <v>旅游与城乡规划学院</v>
          </cell>
        </row>
        <row r="828">
          <cell r="A828" t="str">
            <v>周荷芳</v>
          </cell>
          <cell r="B828" t="str">
            <v>827</v>
          </cell>
          <cell r="C828" t="str">
            <v>3120002</v>
          </cell>
          <cell r="D828" t="str">
            <v>510106196303142120</v>
          </cell>
          <cell r="E828" t="str">
            <v>交通运输规划与管理工程</v>
          </cell>
          <cell r="F828" t="str">
            <v>博士研究生</v>
          </cell>
          <cell r="G828" t="str">
            <v>博士</v>
          </cell>
          <cell r="H828" t="str">
            <v>专任教师</v>
          </cell>
          <cell r="I828" t="str">
            <v>正高</v>
          </cell>
          <cell r="J828" t="str">
            <v>旅游与城乡规划学院</v>
          </cell>
        </row>
        <row r="829">
          <cell r="A829" t="str">
            <v>舒永钢</v>
          </cell>
          <cell r="B829" t="str">
            <v>828</v>
          </cell>
          <cell r="C829" t="str">
            <v>1040022</v>
          </cell>
          <cell r="D829" t="str">
            <v>330722197505163812</v>
          </cell>
          <cell r="E829" t="str">
            <v>企业管理</v>
          </cell>
          <cell r="F829" t="str">
            <v>博士研究生</v>
          </cell>
          <cell r="G829" t="str">
            <v>博士</v>
          </cell>
          <cell r="H829" t="str">
            <v>专任教师</v>
          </cell>
          <cell r="I829" t="str">
            <v>中级</v>
          </cell>
          <cell r="J829" t="str">
            <v>旅游与城乡规划学院</v>
          </cell>
        </row>
        <row r="830">
          <cell r="A830" t="str">
            <v>刘妮娜</v>
          </cell>
          <cell r="B830" t="str">
            <v>829</v>
          </cell>
          <cell r="C830" t="str">
            <v>2020193</v>
          </cell>
          <cell r="D830" t="str">
            <v>13062919911206032X</v>
          </cell>
          <cell r="E830" t="str">
            <v>城市规划</v>
          </cell>
          <cell r="F830" t="str">
            <v>博士研究生</v>
          </cell>
          <cell r="G830" t="str">
            <v>博士</v>
          </cell>
          <cell r="H830" t="str">
            <v>专任教师</v>
          </cell>
          <cell r="I830" t="str">
            <v>中级</v>
          </cell>
          <cell r="J830" t="str">
            <v>旅游与城乡规划学院</v>
          </cell>
        </row>
        <row r="831">
          <cell r="A831" t="str">
            <v>刘可文</v>
          </cell>
          <cell r="B831" t="str">
            <v>830</v>
          </cell>
          <cell r="C831" t="str">
            <v>1040047</v>
          </cell>
          <cell r="D831" t="str">
            <v>31010719811004301X</v>
          </cell>
          <cell r="E831" t="str">
            <v>人文地理学</v>
          </cell>
          <cell r="F831" t="str">
            <v>博士研究生</v>
          </cell>
          <cell r="G831" t="str">
            <v>博士</v>
          </cell>
          <cell r="H831" t="str">
            <v>专任教师</v>
          </cell>
          <cell r="I831" t="str">
            <v>副高</v>
          </cell>
          <cell r="J831" t="str">
            <v>旅游与城乡规划学院</v>
          </cell>
        </row>
        <row r="832">
          <cell r="A832" t="str">
            <v>苏飞</v>
          </cell>
          <cell r="B832" t="str">
            <v>831</v>
          </cell>
          <cell r="C832" t="str">
            <v>1040034</v>
          </cell>
          <cell r="D832" t="str">
            <v>34212819820910001X</v>
          </cell>
          <cell r="E832" t="str">
            <v>环境科学</v>
          </cell>
          <cell r="F832" t="str">
            <v>博士研究生</v>
          </cell>
          <cell r="G832" t="str">
            <v>博士</v>
          </cell>
          <cell r="H832" t="str">
            <v>专任教师</v>
          </cell>
          <cell r="I832" t="str">
            <v>副高</v>
          </cell>
          <cell r="J832" t="str">
            <v>旅游与城乡规划学院</v>
          </cell>
        </row>
        <row r="833">
          <cell r="A833" t="str">
            <v>马国斌</v>
          </cell>
          <cell r="B833" t="str">
            <v>832</v>
          </cell>
          <cell r="C833" t="str">
            <v>1040040</v>
          </cell>
          <cell r="D833" t="str">
            <v>330727197508170438</v>
          </cell>
          <cell r="E833" t="str">
            <v>地图学与地理信息系统</v>
          </cell>
          <cell r="F833" t="str">
            <v>博士研究生</v>
          </cell>
          <cell r="G833" t="str">
            <v>博士</v>
          </cell>
          <cell r="H833" t="str">
            <v>专任教师</v>
          </cell>
          <cell r="I833" t="str">
            <v>中级</v>
          </cell>
          <cell r="J833" t="str">
            <v>旅游与城乡规划学院</v>
          </cell>
        </row>
        <row r="834">
          <cell r="A834" t="str">
            <v>陈怡</v>
          </cell>
          <cell r="B834" t="str">
            <v>833</v>
          </cell>
          <cell r="C834" t="str">
            <v>1040041</v>
          </cell>
          <cell r="D834" t="str">
            <v>42220119810705082X</v>
          </cell>
          <cell r="E834" t="str">
            <v>城市系统工程</v>
          </cell>
          <cell r="F834" t="str">
            <v>博士研究生</v>
          </cell>
          <cell r="G834" t="str">
            <v>博士</v>
          </cell>
          <cell r="H834" t="str">
            <v>专任教师</v>
          </cell>
          <cell r="I834" t="str">
            <v>中级</v>
          </cell>
          <cell r="J834" t="str">
            <v>旅游与城乡规划学院</v>
          </cell>
        </row>
        <row r="835">
          <cell r="A835" t="str">
            <v>张琳琳</v>
          </cell>
          <cell r="B835" t="str">
            <v>834</v>
          </cell>
          <cell r="C835" t="str">
            <v>2018110</v>
          </cell>
          <cell r="D835" t="str">
            <v>330481198910282020</v>
          </cell>
          <cell r="E835" t="str">
            <v>土地资源管理</v>
          </cell>
          <cell r="F835" t="str">
            <v>博士研究生</v>
          </cell>
          <cell r="G835" t="str">
            <v>博士</v>
          </cell>
          <cell r="H835" t="str">
            <v>专任教师</v>
          </cell>
          <cell r="I835" t="str">
            <v>中级</v>
          </cell>
          <cell r="J835" t="str">
            <v>旅游与城乡规划学院</v>
          </cell>
        </row>
        <row r="836">
          <cell r="A836" t="str">
            <v>童磊</v>
          </cell>
          <cell r="B836" t="str">
            <v>835</v>
          </cell>
          <cell r="C836" t="str">
            <v>1040056</v>
          </cell>
          <cell r="D836" t="str">
            <v>330825198904170031</v>
          </cell>
          <cell r="E836" t="str">
            <v>城乡规划学</v>
          </cell>
          <cell r="F836" t="str">
            <v>博士研究生</v>
          </cell>
          <cell r="G836" t="str">
            <v>博士</v>
          </cell>
          <cell r="H836" t="str">
            <v>专任教师</v>
          </cell>
          <cell r="I836" t="str">
            <v>副高</v>
          </cell>
          <cell r="J836" t="str">
            <v>旅游与城乡规划学院</v>
          </cell>
        </row>
        <row r="837">
          <cell r="A837" t="str">
            <v>王纯彬</v>
          </cell>
          <cell r="B837" t="str">
            <v>836</v>
          </cell>
          <cell r="C837" t="str">
            <v>1040024</v>
          </cell>
          <cell r="D837" t="str">
            <v>330323197510200010</v>
          </cell>
          <cell r="E837" t="str">
            <v>系统生产科学</v>
          </cell>
          <cell r="F837" t="str">
            <v>博士研究生</v>
          </cell>
          <cell r="G837" t="str">
            <v>博士</v>
          </cell>
          <cell r="H837" t="str">
            <v>专任教师</v>
          </cell>
          <cell r="I837" t="str">
            <v>中级</v>
          </cell>
          <cell r="J837" t="str">
            <v>旅游与城乡规划学院</v>
          </cell>
        </row>
        <row r="838">
          <cell r="A838" t="str">
            <v>叶俊</v>
          </cell>
          <cell r="B838" t="str">
            <v>837</v>
          </cell>
          <cell r="C838" t="str">
            <v>1040054</v>
          </cell>
          <cell r="D838" t="str">
            <v>332528198506300034</v>
          </cell>
          <cell r="E838" t="str">
            <v>环境共生工程</v>
          </cell>
          <cell r="F838" t="str">
            <v>博士研究生</v>
          </cell>
          <cell r="G838" t="str">
            <v>博士</v>
          </cell>
          <cell r="H838" t="str">
            <v>专任教师</v>
          </cell>
          <cell r="I838" t="str">
            <v>中级</v>
          </cell>
          <cell r="J838" t="str">
            <v>旅游与城乡规划学院</v>
          </cell>
        </row>
        <row r="839">
          <cell r="A839" t="str">
            <v>李渊</v>
          </cell>
          <cell r="B839" t="str">
            <v>838</v>
          </cell>
          <cell r="C839" t="str">
            <v>1040050</v>
          </cell>
          <cell r="D839" t="str">
            <v>140402198511142038</v>
          </cell>
          <cell r="E839" t="str">
            <v>遥感技术与应用</v>
          </cell>
          <cell r="F839" t="str">
            <v>博士研究生</v>
          </cell>
          <cell r="G839" t="str">
            <v>博士</v>
          </cell>
          <cell r="H839" t="str">
            <v>专任教师</v>
          </cell>
          <cell r="I839" t="str">
            <v>副高</v>
          </cell>
          <cell r="J839" t="str">
            <v>旅游与城乡规划学院</v>
          </cell>
        </row>
        <row r="840">
          <cell r="A840" t="str">
            <v>石坚韧</v>
          </cell>
          <cell r="B840" t="str">
            <v>839</v>
          </cell>
          <cell r="C840" t="str">
            <v>1040028</v>
          </cell>
          <cell r="D840" t="str">
            <v>420111197604104076</v>
          </cell>
          <cell r="E840" t="str">
            <v>城市规划</v>
          </cell>
          <cell r="F840" t="str">
            <v>博士研究生</v>
          </cell>
          <cell r="G840" t="str">
            <v>博士</v>
          </cell>
          <cell r="H840" t="str">
            <v>专任教师</v>
          </cell>
          <cell r="I840" t="str">
            <v>副高</v>
          </cell>
          <cell r="J840" t="str">
            <v>旅游与城乡规划学院</v>
          </cell>
        </row>
        <row r="841">
          <cell r="A841" t="str">
            <v>程乾</v>
          </cell>
          <cell r="B841" t="str">
            <v>840</v>
          </cell>
          <cell r="C841" t="str">
            <v>1040025</v>
          </cell>
          <cell r="D841" t="str">
            <v>652101196809010038</v>
          </cell>
          <cell r="E841" t="str">
            <v>土壤学</v>
          </cell>
          <cell r="F841" t="str">
            <v>博士研究生</v>
          </cell>
          <cell r="G841" t="str">
            <v>博士</v>
          </cell>
          <cell r="H841" t="str">
            <v>专任教师</v>
          </cell>
          <cell r="I841" t="str">
            <v>正高</v>
          </cell>
          <cell r="J841" t="str">
            <v>旅游与城乡规划学院</v>
          </cell>
        </row>
        <row r="842">
          <cell r="A842" t="str">
            <v>徐清</v>
          </cell>
          <cell r="B842" t="str">
            <v>841</v>
          </cell>
          <cell r="C842" t="str">
            <v>1040021</v>
          </cell>
          <cell r="D842" t="str">
            <v>33052319740208472X</v>
          </cell>
          <cell r="E842" t="str">
            <v>果树学</v>
          </cell>
          <cell r="F842" t="str">
            <v>硕士研究生</v>
          </cell>
          <cell r="G842" t="str">
            <v>硕士</v>
          </cell>
          <cell r="H842" t="str">
            <v>专任教师</v>
          </cell>
          <cell r="I842" t="str">
            <v>副高</v>
          </cell>
          <cell r="J842" t="str">
            <v>旅游与城乡规划学院</v>
          </cell>
        </row>
        <row r="843">
          <cell r="A843" t="str">
            <v>彭雪蓉</v>
          </cell>
          <cell r="B843" t="str">
            <v>842</v>
          </cell>
          <cell r="C843" t="str">
            <v>1040051</v>
          </cell>
          <cell r="D843" t="str">
            <v>510724198010150447</v>
          </cell>
          <cell r="E843" t="str">
            <v>企业管理</v>
          </cell>
          <cell r="F843" t="str">
            <v>博士研究生</v>
          </cell>
          <cell r="G843" t="str">
            <v>博士</v>
          </cell>
          <cell r="H843" t="str">
            <v>专任教师</v>
          </cell>
          <cell r="I843" t="str">
            <v>副高</v>
          </cell>
          <cell r="J843" t="str">
            <v>旅游与城乡规划学院</v>
          </cell>
        </row>
        <row r="844">
          <cell r="A844" t="str">
            <v>丛国栋</v>
          </cell>
          <cell r="B844" t="str">
            <v>843</v>
          </cell>
          <cell r="C844" t="str">
            <v>1010090</v>
          </cell>
          <cell r="D844" t="str">
            <v>371002197208220010</v>
          </cell>
          <cell r="E844" t="str">
            <v>管理科学与工程</v>
          </cell>
          <cell r="F844" t="str">
            <v>博士研究生</v>
          </cell>
          <cell r="G844" t="str">
            <v>博士</v>
          </cell>
          <cell r="H844" t="str">
            <v>专任教师</v>
          </cell>
          <cell r="I844" t="str">
            <v>副高</v>
          </cell>
          <cell r="J844" t="str">
            <v>旅游与城乡规划学院</v>
          </cell>
        </row>
        <row r="845">
          <cell r="A845" t="str">
            <v>方溪</v>
          </cell>
          <cell r="B845" t="str">
            <v>844</v>
          </cell>
          <cell r="C845" t="str">
            <v>2021127</v>
          </cell>
          <cell r="D845" t="str">
            <v>34250219901020202X</v>
          </cell>
          <cell r="E845" t="str">
            <v>管理学</v>
          </cell>
          <cell r="F845" t="str">
            <v>博士研究生</v>
          </cell>
          <cell r="G845" t="str">
            <v>博士</v>
          </cell>
          <cell r="H845" t="str">
            <v>专任教师</v>
          </cell>
          <cell r="I845" t="str">
            <v>中级</v>
          </cell>
          <cell r="J845" t="str">
            <v>旅游与城乡规划学院</v>
          </cell>
        </row>
        <row r="846">
          <cell r="A846" t="str">
            <v>乔光辉</v>
          </cell>
          <cell r="B846" t="str">
            <v>845</v>
          </cell>
          <cell r="C846" t="str">
            <v>2019037</v>
          </cell>
          <cell r="D846" t="str">
            <v>410101198010212010</v>
          </cell>
          <cell r="E846" t="str">
            <v>旅游管理</v>
          </cell>
          <cell r="F846" t="str">
            <v>博士研究生</v>
          </cell>
          <cell r="G846" t="str">
            <v>博士</v>
          </cell>
          <cell r="H846" t="str">
            <v>专任教师</v>
          </cell>
          <cell r="I846" t="str">
            <v>副高</v>
          </cell>
          <cell r="J846" t="str">
            <v>旅游与城乡规划学院</v>
          </cell>
        </row>
        <row r="847">
          <cell r="A847" t="str">
            <v>吴俊</v>
          </cell>
          <cell r="B847" t="str">
            <v>846</v>
          </cell>
          <cell r="C847" t="str">
            <v>1040020</v>
          </cell>
          <cell r="D847" t="str">
            <v>330106197408251527</v>
          </cell>
          <cell r="E847" t="str">
            <v>旅游管理</v>
          </cell>
          <cell r="F847" t="str">
            <v>博士研究生</v>
          </cell>
          <cell r="G847" t="str">
            <v>博士</v>
          </cell>
          <cell r="H847" t="str">
            <v>专任教师</v>
          </cell>
          <cell r="I847" t="str">
            <v>副高</v>
          </cell>
          <cell r="J847" t="str">
            <v>旅游与城乡规划学院</v>
          </cell>
        </row>
        <row r="848">
          <cell r="A848" t="str">
            <v>张延</v>
          </cell>
          <cell r="B848" t="str">
            <v>847</v>
          </cell>
          <cell r="C848" t="str">
            <v>1040016</v>
          </cell>
          <cell r="D848" t="str">
            <v>330106197812031542</v>
          </cell>
          <cell r="E848" t="str">
            <v>环境共生</v>
          </cell>
          <cell r="F848" t="str">
            <v>博士研究生</v>
          </cell>
          <cell r="G848" t="str">
            <v>博士</v>
          </cell>
          <cell r="H848" t="str">
            <v>专任教师</v>
          </cell>
          <cell r="I848" t="str">
            <v>副高</v>
          </cell>
          <cell r="J848" t="str">
            <v>旅游与城乡规划学院</v>
          </cell>
        </row>
        <row r="849">
          <cell r="A849" t="str">
            <v>钟艳</v>
          </cell>
          <cell r="B849" t="str">
            <v>848</v>
          </cell>
          <cell r="C849" t="str">
            <v>1180013</v>
          </cell>
          <cell r="D849" t="str">
            <v>330106196504080102</v>
          </cell>
          <cell r="E849" t="str">
            <v>财会</v>
          </cell>
          <cell r="F849" t="str">
            <v>本科毕业</v>
          </cell>
          <cell r="G849" t="str">
            <v>学士</v>
          </cell>
          <cell r="H849" t="str">
            <v>专任教师</v>
          </cell>
          <cell r="I849" t="str">
            <v>副高</v>
          </cell>
          <cell r="J849" t="str">
            <v>旅游与城乡规划学院</v>
          </cell>
        </row>
        <row r="850">
          <cell r="A850" t="str">
            <v>杨欣</v>
          </cell>
          <cell r="B850" t="str">
            <v>849</v>
          </cell>
          <cell r="C850" t="str">
            <v>1040004</v>
          </cell>
          <cell r="D850" t="str">
            <v>330106196306250131</v>
          </cell>
          <cell r="E850" t="str">
            <v>企业管理</v>
          </cell>
          <cell r="F850" t="str">
            <v>本科毕业</v>
          </cell>
          <cell r="G850" t="str">
            <v>硕士</v>
          </cell>
          <cell r="H850" t="str">
            <v>专任教师</v>
          </cell>
          <cell r="I850" t="str">
            <v>副高</v>
          </cell>
          <cell r="J850" t="str">
            <v>旅游与城乡规划学院</v>
          </cell>
        </row>
        <row r="851">
          <cell r="A851" t="str">
            <v>胡小健</v>
          </cell>
          <cell r="B851" t="str">
            <v>850</v>
          </cell>
          <cell r="C851" t="str">
            <v>1040005</v>
          </cell>
          <cell r="D851" t="str">
            <v>330106196708104049</v>
          </cell>
          <cell r="E851" t="str">
            <v>餐旅</v>
          </cell>
          <cell r="F851" t="str">
            <v>本科毕业</v>
          </cell>
          <cell r="G851" t="str">
            <v>学士</v>
          </cell>
          <cell r="H851" t="str">
            <v>专任教师</v>
          </cell>
          <cell r="I851" t="str">
            <v>副高</v>
          </cell>
          <cell r="J851" t="str">
            <v>旅游与城乡规划学院</v>
          </cell>
        </row>
        <row r="852">
          <cell r="A852" t="str">
            <v>牛翔</v>
          </cell>
          <cell r="B852" t="str">
            <v>851</v>
          </cell>
          <cell r="C852" t="str">
            <v>1100011</v>
          </cell>
          <cell r="D852" t="str">
            <v>332501197908130010</v>
          </cell>
          <cell r="E852" t="str">
            <v>项目管理</v>
          </cell>
          <cell r="F852" t="str">
            <v>硕士研究生</v>
          </cell>
          <cell r="G852" t="str">
            <v>硕士</v>
          </cell>
          <cell r="H852" t="str">
            <v>管理</v>
          </cell>
          <cell r="I852" t="str">
            <v>中级</v>
          </cell>
          <cell r="J852" t="str">
            <v>法学院（知识产权学院）</v>
          </cell>
        </row>
        <row r="853">
          <cell r="A853" t="str">
            <v>叶肖华</v>
          </cell>
          <cell r="B853" t="str">
            <v>852</v>
          </cell>
          <cell r="C853" t="str">
            <v>1100095</v>
          </cell>
          <cell r="D853" t="str">
            <v>330622197507280515</v>
          </cell>
          <cell r="E853" t="str">
            <v>诉讼法学</v>
          </cell>
          <cell r="F853" t="str">
            <v>博士研究生</v>
          </cell>
          <cell r="G853" t="str">
            <v>博士</v>
          </cell>
          <cell r="H853" t="str">
            <v>管理</v>
          </cell>
          <cell r="I853" t="str">
            <v>正高</v>
          </cell>
          <cell r="J853" t="str">
            <v>法学院（知识产权学院）</v>
          </cell>
        </row>
        <row r="854">
          <cell r="A854" t="str">
            <v>陈林林</v>
          </cell>
          <cell r="B854" t="str">
            <v>853</v>
          </cell>
          <cell r="C854" t="str">
            <v>1100130</v>
          </cell>
          <cell r="D854" t="str">
            <v>330623197407046875</v>
          </cell>
          <cell r="E854" t="str">
            <v>宪法学与行政法学</v>
          </cell>
          <cell r="F854" t="str">
            <v>博士研究生</v>
          </cell>
          <cell r="G854" t="str">
            <v>博士</v>
          </cell>
          <cell r="H854" t="str">
            <v>专任教师</v>
          </cell>
          <cell r="I854" t="str">
            <v>正高</v>
          </cell>
          <cell r="J854" t="str">
            <v>法学院（知识产权学院）</v>
          </cell>
        </row>
        <row r="855">
          <cell r="A855" t="str">
            <v>宋杰</v>
          </cell>
          <cell r="B855" t="str">
            <v>854</v>
          </cell>
          <cell r="C855" t="str">
            <v>1100082</v>
          </cell>
          <cell r="D855" t="str">
            <v>422201197308200914</v>
          </cell>
          <cell r="E855" t="str">
            <v>国际法</v>
          </cell>
          <cell r="F855" t="str">
            <v>博士研究生</v>
          </cell>
          <cell r="G855" t="str">
            <v>博士</v>
          </cell>
          <cell r="H855" t="str">
            <v>管理</v>
          </cell>
          <cell r="I855" t="str">
            <v>正高</v>
          </cell>
          <cell r="J855" t="str">
            <v>法学院（知识产权学院）</v>
          </cell>
        </row>
        <row r="856">
          <cell r="A856" t="str">
            <v>苏新建</v>
          </cell>
          <cell r="B856" t="str">
            <v>855</v>
          </cell>
          <cell r="C856" t="str">
            <v>1100080</v>
          </cell>
          <cell r="D856" t="str">
            <v>13040319761128181X</v>
          </cell>
          <cell r="E856" t="str">
            <v>宪法与行政法专业</v>
          </cell>
          <cell r="F856" t="str">
            <v>博士研究生</v>
          </cell>
          <cell r="G856" t="str">
            <v>博士</v>
          </cell>
          <cell r="H856" t="str">
            <v>管理</v>
          </cell>
          <cell r="I856" t="str">
            <v>正高</v>
          </cell>
          <cell r="J856" t="str">
            <v>法学院（知识产权学院）</v>
          </cell>
        </row>
        <row r="857">
          <cell r="A857" t="str">
            <v>聂菊芳</v>
          </cell>
          <cell r="B857" t="str">
            <v>856</v>
          </cell>
          <cell r="C857" t="str">
            <v>1100128</v>
          </cell>
          <cell r="D857" t="str">
            <v>340827199010106347</v>
          </cell>
          <cell r="E857" t="str">
            <v>法律史</v>
          </cell>
          <cell r="F857" t="str">
            <v>硕士研究生</v>
          </cell>
          <cell r="G857" t="str">
            <v>硕士</v>
          </cell>
          <cell r="H857" t="str">
            <v>管理</v>
          </cell>
          <cell r="I857" t="str">
            <v/>
          </cell>
          <cell r="J857" t="str">
            <v>法学院（知识产权学院）</v>
          </cell>
        </row>
        <row r="858">
          <cell r="A858" t="str">
            <v>田凤莉</v>
          </cell>
          <cell r="B858" t="str">
            <v>857</v>
          </cell>
          <cell r="C858" t="str">
            <v>2018021</v>
          </cell>
          <cell r="D858" t="str">
            <v>371321199008204723</v>
          </cell>
          <cell r="E858" t="str">
            <v>外国语言文学及应用语言学</v>
          </cell>
          <cell r="F858" t="str">
            <v>硕士研究生</v>
          </cell>
          <cell r="G858" t="str">
            <v>硕士</v>
          </cell>
          <cell r="H858" t="str">
            <v>辅导员</v>
          </cell>
          <cell r="I858" t="str">
            <v/>
          </cell>
          <cell r="J858" t="str">
            <v>法学院（知识产权学院）</v>
          </cell>
        </row>
        <row r="859">
          <cell r="A859" t="str">
            <v>王伟波</v>
          </cell>
          <cell r="B859" t="str">
            <v>858</v>
          </cell>
          <cell r="C859" t="str">
            <v>1030048</v>
          </cell>
          <cell r="D859" t="str">
            <v>330219197812154937</v>
          </cell>
          <cell r="E859" t="str">
            <v>计算数学</v>
          </cell>
          <cell r="F859" t="str">
            <v>硕士研究生</v>
          </cell>
          <cell r="G859" t="str">
            <v>硕士</v>
          </cell>
          <cell r="H859" t="str">
            <v>管理</v>
          </cell>
          <cell r="I859" t="str">
            <v>中级</v>
          </cell>
          <cell r="J859" t="str">
            <v>法学院（知识产权学院）</v>
          </cell>
        </row>
        <row r="860">
          <cell r="A860" t="str">
            <v>吴洁</v>
          </cell>
          <cell r="B860" t="str">
            <v>859</v>
          </cell>
          <cell r="C860" t="str">
            <v>1100110</v>
          </cell>
          <cell r="D860" t="str">
            <v>430221198310182620</v>
          </cell>
          <cell r="E860" t="str">
            <v>英语</v>
          </cell>
          <cell r="F860" t="str">
            <v>本科毕业</v>
          </cell>
          <cell r="G860" t="str">
            <v/>
          </cell>
          <cell r="H860" t="str">
            <v>管理</v>
          </cell>
          <cell r="I860" t="str">
            <v>助理级</v>
          </cell>
          <cell r="J860" t="str">
            <v>法学院（知识产权学院）</v>
          </cell>
        </row>
        <row r="861">
          <cell r="A861" t="str">
            <v>朱祯红</v>
          </cell>
          <cell r="B861" t="str">
            <v>860</v>
          </cell>
          <cell r="C861" t="str">
            <v>3080016</v>
          </cell>
          <cell r="D861" t="str">
            <v>330103196212040716</v>
          </cell>
          <cell r="E861" t="str">
            <v>法学</v>
          </cell>
          <cell r="F861" t="str">
            <v>本科毕业</v>
          </cell>
          <cell r="G861" t="str">
            <v/>
          </cell>
          <cell r="H861" t="str">
            <v>管理</v>
          </cell>
          <cell r="I861" t="str">
            <v>助理级</v>
          </cell>
          <cell r="J861" t="str">
            <v>法学院（知识产权学院）</v>
          </cell>
        </row>
        <row r="862">
          <cell r="A862" t="str">
            <v>李蕾</v>
          </cell>
          <cell r="B862" t="str">
            <v>861</v>
          </cell>
          <cell r="C862" t="str">
            <v>1100054</v>
          </cell>
          <cell r="D862" t="str">
            <v>630104197402221528</v>
          </cell>
          <cell r="E862" t="str">
            <v>法学</v>
          </cell>
          <cell r="F862" t="str">
            <v>本科毕业</v>
          </cell>
          <cell r="G862" t="str">
            <v>学士</v>
          </cell>
          <cell r="H862" t="str">
            <v>管理</v>
          </cell>
          <cell r="I862" t="str">
            <v>中级</v>
          </cell>
          <cell r="J862" t="str">
            <v>法学院（知识产权学院）</v>
          </cell>
        </row>
        <row r="863">
          <cell r="A863" t="str">
            <v>冯金银</v>
          </cell>
          <cell r="B863" t="str">
            <v>862</v>
          </cell>
          <cell r="C863" t="str">
            <v>1100021</v>
          </cell>
          <cell r="D863" t="str">
            <v>642126196812262813</v>
          </cell>
          <cell r="E863" t="str">
            <v>法律</v>
          </cell>
          <cell r="F863" t="str">
            <v>本科毕业</v>
          </cell>
          <cell r="G863" t="str">
            <v>硕士</v>
          </cell>
          <cell r="H863" t="str">
            <v>管理</v>
          </cell>
          <cell r="I863" t="str">
            <v>副高</v>
          </cell>
          <cell r="J863" t="str">
            <v>法学院（知识产权学院）</v>
          </cell>
        </row>
        <row r="864">
          <cell r="A864" t="str">
            <v>杨琴</v>
          </cell>
          <cell r="B864" t="str">
            <v>863</v>
          </cell>
          <cell r="C864" t="str">
            <v>1100066</v>
          </cell>
          <cell r="D864" t="str">
            <v>413025197603020042</v>
          </cell>
          <cell r="E864" t="str">
            <v>民商法</v>
          </cell>
          <cell r="F864" t="str">
            <v>硕士研究生</v>
          </cell>
          <cell r="G864" t="str">
            <v>硕士</v>
          </cell>
          <cell r="H864" t="str">
            <v>管理</v>
          </cell>
          <cell r="I864" t="str">
            <v>中级</v>
          </cell>
          <cell r="J864" t="str">
            <v>法学院（知识产权学院）</v>
          </cell>
        </row>
        <row r="865">
          <cell r="A865" t="str">
            <v>吴美琴</v>
          </cell>
          <cell r="B865" t="str">
            <v>864</v>
          </cell>
          <cell r="C865" t="str">
            <v>2020119</v>
          </cell>
          <cell r="D865" t="str">
            <v>362329199109102523</v>
          </cell>
          <cell r="E865" t="str">
            <v>教育学</v>
          </cell>
          <cell r="F865" t="str">
            <v>硕士研究生</v>
          </cell>
          <cell r="G865" t="str">
            <v>硕士</v>
          </cell>
          <cell r="H865" t="str">
            <v>辅导员</v>
          </cell>
          <cell r="I865" t="str">
            <v/>
          </cell>
          <cell r="J865" t="str">
            <v>法学院（知识产权学院）</v>
          </cell>
        </row>
        <row r="866">
          <cell r="A866" t="str">
            <v>何江浩</v>
          </cell>
          <cell r="B866" t="str">
            <v>865</v>
          </cell>
          <cell r="C866" t="str">
            <v>2021080</v>
          </cell>
          <cell r="D866" t="str">
            <v>330183199601073859</v>
          </cell>
          <cell r="E866" t="str">
            <v>土地资源管理</v>
          </cell>
          <cell r="F866" t="str">
            <v>硕士研究生</v>
          </cell>
          <cell r="G866" t="str">
            <v>硕士</v>
          </cell>
          <cell r="H866" t="str">
            <v>辅导员</v>
          </cell>
          <cell r="I866" t="str">
            <v/>
          </cell>
          <cell r="J866" t="str">
            <v>法学院（知识产权学院）</v>
          </cell>
        </row>
        <row r="867">
          <cell r="A867" t="str">
            <v>包颀玥</v>
          </cell>
          <cell r="B867" t="str">
            <v>866</v>
          </cell>
          <cell r="C867" t="str">
            <v>2021067</v>
          </cell>
          <cell r="D867" t="str">
            <v>330602199704160049</v>
          </cell>
          <cell r="E867" t="str">
            <v>英语教学</v>
          </cell>
          <cell r="F867" t="str">
            <v>硕士研究生</v>
          </cell>
          <cell r="G867" t="str">
            <v>硕士</v>
          </cell>
          <cell r="H867" t="str">
            <v>辅导员</v>
          </cell>
          <cell r="I867" t="str">
            <v/>
          </cell>
          <cell r="J867" t="str">
            <v>法学院（知识产权学院）</v>
          </cell>
        </row>
        <row r="868">
          <cell r="A868" t="str">
            <v>俞佳</v>
          </cell>
          <cell r="B868" t="str">
            <v>867</v>
          </cell>
          <cell r="C868" t="str">
            <v>1180088</v>
          </cell>
          <cell r="D868" t="str">
            <v>330105198504190048</v>
          </cell>
          <cell r="E868" t="str">
            <v>国际法</v>
          </cell>
          <cell r="F868" t="str">
            <v>硕士研究生</v>
          </cell>
          <cell r="G868" t="str">
            <v>硕士</v>
          </cell>
          <cell r="H868" t="str">
            <v>辅导员</v>
          </cell>
          <cell r="I868" t="str">
            <v>中级</v>
          </cell>
          <cell r="J868" t="str">
            <v>法学院（知识产权学院）</v>
          </cell>
        </row>
        <row r="869">
          <cell r="A869" t="str">
            <v>顾赵丽</v>
          </cell>
          <cell r="B869" t="str">
            <v>868</v>
          </cell>
          <cell r="C869" t="str">
            <v>1100103</v>
          </cell>
          <cell r="D869" t="str">
            <v>330184198509090041</v>
          </cell>
          <cell r="E869" t="str">
            <v>诉讼法</v>
          </cell>
          <cell r="F869" t="str">
            <v>硕士研究生</v>
          </cell>
          <cell r="G869" t="str">
            <v>硕士</v>
          </cell>
          <cell r="H869" t="str">
            <v>辅导员</v>
          </cell>
          <cell r="I869" t="str">
            <v>中级</v>
          </cell>
          <cell r="J869" t="str">
            <v>法学院（知识产权学院）</v>
          </cell>
        </row>
        <row r="870">
          <cell r="A870" t="str">
            <v>应玉燕</v>
          </cell>
          <cell r="B870" t="str">
            <v>869</v>
          </cell>
          <cell r="C870" t="str">
            <v>1100124</v>
          </cell>
          <cell r="D870" t="str">
            <v>330683199110062028</v>
          </cell>
          <cell r="E870" t="str">
            <v>英语口译</v>
          </cell>
          <cell r="F870" t="str">
            <v>硕士研究生</v>
          </cell>
          <cell r="G870" t="str">
            <v>硕士</v>
          </cell>
          <cell r="H870" t="str">
            <v>辅导员</v>
          </cell>
          <cell r="I870" t="str">
            <v>中级</v>
          </cell>
          <cell r="J870" t="str">
            <v>法学院（知识产权学院）</v>
          </cell>
        </row>
        <row r="871">
          <cell r="A871" t="str">
            <v>章安邦</v>
          </cell>
          <cell r="B871" t="str">
            <v>870</v>
          </cell>
          <cell r="C871" t="str">
            <v>1100129</v>
          </cell>
          <cell r="D871" t="str">
            <v>332526198908190015</v>
          </cell>
          <cell r="E871" t="str">
            <v>法学理论</v>
          </cell>
          <cell r="F871" t="str">
            <v>博士研究生</v>
          </cell>
          <cell r="G871" t="str">
            <v>博士</v>
          </cell>
          <cell r="H871" t="str">
            <v>专任教师</v>
          </cell>
          <cell r="I871" t="str">
            <v>中级</v>
          </cell>
          <cell r="J871" t="str">
            <v>法学院（知识产权学院）</v>
          </cell>
        </row>
        <row r="872">
          <cell r="A872" t="str">
            <v>高一飞</v>
          </cell>
          <cell r="B872" t="str">
            <v>871</v>
          </cell>
          <cell r="C872" t="str">
            <v>2018052</v>
          </cell>
          <cell r="D872" t="str">
            <v>410711198811051072</v>
          </cell>
          <cell r="E872" t="str">
            <v>法学理论</v>
          </cell>
          <cell r="F872" t="str">
            <v>博士研究生</v>
          </cell>
          <cell r="G872" t="str">
            <v>博士</v>
          </cell>
          <cell r="H872" t="str">
            <v>专任教师</v>
          </cell>
          <cell r="I872" t="str">
            <v>中级</v>
          </cell>
          <cell r="J872" t="str">
            <v>法学院（知识产权学院）</v>
          </cell>
        </row>
        <row r="873">
          <cell r="A873" t="str">
            <v>潘超正</v>
          </cell>
          <cell r="B873" t="str">
            <v>872</v>
          </cell>
          <cell r="C873" t="str">
            <v>2019025</v>
          </cell>
          <cell r="D873" t="str">
            <v>330726198908302514</v>
          </cell>
          <cell r="E873" t="str">
            <v>法学理论</v>
          </cell>
          <cell r="F873" t="str">
            <v>博士研究生</v>
          </cell>
          <cell r="G873" t="str">
            <v>博士</v>
          </cell>
          <cell r="H873" t="str">
            <v>专任教师</v>
          </cell>
          <cell r="I873" t="str">
            <v>中级</v>
          </cell>
          <cell r="J873" t="str">
            <v>法学院（知识产权学院）</v>
          </cell>
        </row>
        <row r="874">
          <cell r="A874" t="str">
            <v>于柏华</v>
          </cell>
          <cell r="B874" t="str">
            <v>873</v>
          </cell>
          <cell r="C874" t="str">
            <v>1100115</v>
          </cell>
          <cell r="D874" t="str">
            <v>230103197711015137</v>
          </cell>
          <cell r="E874" t="str">
            <v>法学理论</v>
          </cell>
          <cell r="F874" t="str">
            <v>博士研究生</v>
          </cell>
          <cell r="G874" t="str">
            <v>博士</v>
          </cell>
          <cell r="H874" t="str">
            <v>专任教师</v>
          </cell>
          <cell r="I874" t="str">
            <v>副高</v>
          </cell>
          <cell r="J874" t="str">
            <v>法学院（知识产权学院）</v>
          </cell>
        </row>
        <row r="875">
          <cell r="A875" t="str">
            <v>季长龙</v>
          </cell>
          <cell r="B875" t="str">
            <v>874</v>
          </cell>
          <cell r="C875" t="str">
            <v>1100091</v>
          </cell>
          <cell r="D875" t="str">
            <v>230921197312061212</v>
          </cell>
          <cell r="E875" t="str">
            <v>法学理论</v>
          </cell>
          <cell r="F875" t="str">
            <v>博士研究生</v>
          </cell>
          <cell r="G875" t="str">
            <v>博士</v>
          </cell>
          <cell r="H875" t="str">
            <v>专任教师</v>
          </cell>
          <cell r="I875" t="str">
            <v>副高</v>
          </cell>
          <cell r="J875" t="str">
            <v>法学院（知识产权学院）</v>
          </cell>
        </row>
        <row r="876">
          <cell r="A876" t="str">
            <v>周珂</v>
          </cell>
          <cell r="B876" t="str">
            <v>875</v>
          </cell>
          <cell r="C876" t="str">
            <v>2021021</v>
          </cell>
          <cell r="D876" t="str">
            <v>110101195401292535</v>
          </cell>
          <cell r="E876" t="str">
            <v>环境资源法</v>
          </cell>
          <cell r="F876" t="str">
            <v>博士研究生</v>
          </cell>
          <cell r="G876" t="str">
            <v>博士</v>
          </cell>
          <cell r="H876" t="str">
            <v>专任教师</v>
          </cell>
          <cell r="I876" t="str">
            <v>正高</v>
          </cell>
          <cell r="J876" t="str">
            <v>法学院（知识产权学院）</v>
          </cell>
        </row>
        <row r="877">
          <cell r="A877" t="str">
            <v>胡桥</v>
          </cell>
          <cell r="B877" t="str">
            <v>876</v>
          </cell>
          <cell r="C877" t="str">
            <v>1100017</v>
          </cell>
          <cell r="D877" t="str">
            <v>620105196605241019</v>
          </cell>
          <cell r="E877" t="str">
            <v>法学法律史</v>
          </cell>
          <cell r="F877" t="str">
            <v>博士研究生</v>
          </cell>
          <cell r="G877" t="str">
            <v>博士</v>
          </cell>
          <cell r="H877" t="str">
            <v>专任教师</v>
          </cell>
          <cell r="I877" t="str">
            <v>中级</v>
          </cell>
          <cell r="J877" t="str">
            <v>法学院（知识产权学院）</v>
          </cell>
        </row>
        <row r="878">
          <cell r="A878" t="str">
            <v>杨磊</v>
          </cell>
          <cell r="B878" t="str">
            <v>877</v>
          </cell>
          <cell r="C878" t="str">
            <v>1100012</v>
          </cell>
          <cell r="D878" t="str">
            <v>330106196310194013</v>
          </cell>
          <cell r="E878" t="str">
            <v>法学理论</v>
          </cell>
          <cell r="F878" t="str">
            <v>研究生班</v>
          </cell>
          <cell r="G878" t="str">
            <v>学士</v>
          </cell>
          <cell r="H878" t="str">
            <v>专任教师</v>
          </cell>
          <cell r="I878" t="str">
            <v>副高</v>
          </cell>
          <cell r="J878" t="str">
            <v>法学院（知识产权学院）</v>
          </cell>
        </row>
        <row r="879">
          <cell r="A879" t="str">
            <v>楼伯坤</v>
          </cell>
          <cell r="B879" t="str">
            <v>878</v>
          </cell>
          <cell r="C879" t="str">
            <v>1100018</v>
          </cell>
          <cell r="D879" t="str">
            <v>330103196302180050</v>
          </cell>
          <cell r="E879" t="str">
            <v>马克思主义基本原理</v>
          </cell>
          <cell r="F879" t="str">
            <v>博士研究生</v>
          </cell>
          <cell r="G879" t="str">
            <v>博士</v>
          </cell>
          <cell r="H879" t="str">
            <v>专任教师</v>
          </cell>
          <cell r="I879" t="str">
            <v>正高</v>
          </cell>
          <cell r="J879" t="str">
            <v>法学院（知识产权学院）</v>
          </cell>
        </row>
        <row r="880">
          <cell r="A880" t="str">
            <v>蔡伟文</v>
          </cell>
          <cell r="B880" t="str">
            <v>879</v>
          </cell>
          <cell r="C880" t="str">
            <v>1100019</v>
          </cell>
          <cell r="D880" t="str">
            <v>310105196812040057</v>
          </cell>
          <cell r="E880" t="str">
            <v>刑法学</v>
          </cell>
          <cell r="F880" t="str">
            <v>博士研究生</v>
          </cell>
          <cell r="G880" t="str">
            <v>博士</v>
          </cell>
          <cell r="H880" t="str">
            <v>专任教师</v>
          </cell>
          <cell r="I880" t="str">
            <v>中级</v>
          </cell>
          <cell r="J880" t="str">
            <v>法学院（知识产权学院）</v>
          </cell>
        </row>
        <row r="881">
          <cell r="A881" t="str">
            <v>吴荣金</v>
          </cell>
          <cell r="B881" t="str">
            <v>880</v>
          </cell>
          <cell r="C881" t="str">
            <v>1100025</v>
          </cell>
          <cell r="D881" t="str">
            <v>110108196304056476</v>
          </cell>
          <cell r="E881" t="str">
            <v>教育学</v>
          </cell>
          <cell r="F881" t="str">
            <v>本科毕业</v>
          </cell>
          <cell r="G881" t="str">
            <v>学士</v>
          </cell>
          <cell r="H881" t="str">
            <v>专任教师</v>
          </cell>
          <cell r="I881" t="str">
            <v>中级</v>
          </cell>
          <cell r="J881" t="str">
            <v>法学院（知识产权学院）</v>
          </cell>
        </row>
        <row r="882">
          <cell r="A882" t="str">
            <v>汪恭政</v>
          </cell>
          <cell r="B882" t="str">
            <v>881</v>
          </cell>
          <cell r="C882" t="str">
            <v>2019072</v>
          </cell>
          <cell r="D882" t="str">
            <v>340828198910175817</v>
          </cell>
          <cell r="E882" t="str">
            <v>刑法学</v>
          </cell>
          <cell r="F882" t="str">
            <v>博士研究生</v>
          </cell>
          <cell r="G882" t="str">
            <v>博士</v>
          </cell>
          <cell r="H882" t="str">
            <v>专任教师</v>
          </cell>
          <cell r="I882" t="str">
            <v>中级</v>
          </cell>
          <cell r="J882" t="str">
            <v>法学院（知识产权学院）</v>
          </cell>
        </row>
        <row r="883">
          <cell r="A883" t="str">
            <v>郭利纱</v>
          </cell>
          <cell r="B883" t="str">
            <v>882</v>
          </cell>
          <cell r="C883" t="str">
            <v>2020008</v>
          </cell>
          <cell r="D883" t="str">
            <v>370811198502032823</v>
          </cell>
          <cell r="E883" t="str">
            <v>刑法学</v>
          </cell>
          <cell r="F883" t="str">
            <v>博士研究生</v>
          </cell>
          <cell r="G883" t="str">
            <v>博士</v>
          </cell>
          <cell r="H883" t="str">
            <v>专任教师</v>
          </cell>
          <cell r="I883" t="str">
            <v>中级</v>
          </cell>
          <cell r="J883" t="str">
            <v>法学院（知识产权学院）</v>
          </cell>
        </row>
        <row r="884">
          <cell r="A884" t="str">
            <v>董文辉</v>
          </cell>
          <cell r="B884" t="str">
            <v>883</v>
          </cell>
          <cell r="C884" t="str">
            <v>1100114</v>
          </cell>
          <cell r="D884" t="str">
            <v>342523198506308810</v>
          </cell>
          <cell r="E884" t="str">
            <v>刑法学</v>
          </cell>
          <cell r="F884" t="str">
            <v>博士研究生</v>
          </cell>
          <cell r="G884" t="str">
            <v>博士</v>
          </cell>
          <cell r="H884" t="str">
            <v>专任教师</v>
          </cell>
          <cell r="I884" t="str">
            <v>副高</v>
          </cell>
          <cell r="J884" t="str">
            <v>法学院（知识产权学院）</v>
          </cell>
        </row>
        <row r="885">
          <cell r="A885" t="str">
            <v>胡洋</v>
          </cell>
          <cell r="B885" t="str">
            <v>884</v>
          </cell>
          <cell r="C885" t="str">
            <v>2018134</v>
          </cell>
          <cell r="D885" t="str">
            <v>411303198608300036</v>
          </cell>
          <cell r="E885" t="str">
            <v>法学</v>
          </cell>
          <cell r="F885" t="str">
            <v>博士研究生</v>
          </cell>
          <cell r="G885" t="str">
            <v>博士</v>
          </cell>
          <cell r="H885" t="str">
            <v>专任教师</v>
          </cell>
          <cell r="I885" t="str">
            <v>中级</v>
          </cell>
          <cell r="J885" t="str">
            <v>法学院（知识产权学院）</v>
          </cell>
        </row>
        <row r="886">
          <cell r="A886" t="str">
            <v>张伟</v>
          </cell>
          <cell r="B886" t="str">
            <v>885</v>
          </cell>
          <cell r="C886" t="str">
            <v>2018060</v>
          </cell>
          <cell r="D886" t="str">
            <v>330381198905282215</v>
          </cell>
          <cell r="E886" t="str">
            <v>民商法学</v>
          </cell>
          <cell r="F886" t="str">
            <v>博士研究生</v>
          </cell>
          <cell r="G886" t="str">
            <v>博士</v>
          </cell>
          <cell r="H886" t="str">
            <v>专任教师</v>
          </cell>
          <cell r="I886" t="str">
            <v>中级</v>
          </cell>
          <cell r="J886" t="str">
            <v>法学院（知识产权学院）</v>
          </cell>
        </row>
        <row r="887">
          <cell r="A887" t="str">
            <v>季若望</v>
          </cell>
          <cell r="B887" t="str">
            <v>886</v>
          </cell>
          <cell r="C887" t="str">
            <v>2018061</v>
          </cell>
          <cell r="D887" t="str">
            <v>332522199112160055</v>
          </cell>
          <cell r="E887" t="str">
            <v>民商法学</v>
          </cell>
          <cell r="F887" t="str">
            <v>博士研究生</v>
          </cell>
          <cell r="G887" t="str">
            <v>博士</v>
          </cell>
          <cell r="H887" t="str">
            <v>专任教师</v>
          </cell>
          <cell r="I887" t="str">
            <v>中级</v>
          </cell>
          <cell r="J887" t="str">
            <v>法学院（知识产权学院）</v>
          </cell>
        </row>
        <row r="888">
          <cell r="A888" t="str">
            <v>童列春</v>
          </cell>
          <cell r="B888" t="str">
            <v>887</v>
          </cell>
          <cell r="C888" t="str">
            <v>1100108</v>
          </cell>
          <cell r="D888" t="str">
            <v>42010619680326363X</v>
          </cell>
          <cell r="E888" t="str">
            <v>民商法</v>
          </cell>
          <cell r="F888" t="str">
            <v>博士研究生</v>
          </cell>
          <cell r="G888" t="str">
            <v>博士</v>
          </cell>
          <cell r="H888" t="str">
            <v>专任教师</v>
          </cell>
          <cell r="I888" t="str">
            <v>正高</v>
          </cell>
          <cell r="J888" t="str">
            <v>法学院（知识产权学院）</v>
          </cell>
        </row>
        <row r="889">
          <cell r="A889" t="str">
            <v>权承文</v>
          </cell>
          <cell r="B889" t="str">
            <v>888</v>
          </cell>
          <cell r="C889" t="str">
            <v>1100098</v>
          </cell>
          <cell r="D889" t="str">
            <v>222401196706241817</v>
          </cell>
          <cell r="E889" t="str">
            <v>城市研究</v>
          </cell>
          <cell r="F889" t="str">
            <v>博士研究生</v>
          </cell>
          <cell r="G889" t="str">
            <v>博士</v>
          </cell>
          <cell r="H889" t="str">
            <v>专任教师</v>
          </cell>
          <cell r="I889" t="str">
            <v>中级</v>
          </cell>
          <cell r="J889" t="str">
            <v>法学院（知识产权学院）</v>
          </cell>
        </row>
        <row r="890">
          <cell r="A890" t="str">
            <v>崔兰琴</v>
          </cell>
          <cell r="B890" t="str">
            <v>889</v>
          </cell>
          <cell r="C890" t="str">
            <v>1100099</v>
          </cell>
          <cell r="D890" t="str">
            <v>410711196911272084</v>
          </cell>
          <cell r="E890" t="str">
            <v>法律史</v>
          </cell>
          <cell r="F890" t="str">
            <v>博士研究生</v>
          </cell>
          <cell r="G890" t="str">
            <v>博士</v>
          </cell>
          <cell r="H890" t="str">
            <v>专任教师</v>
          </cell>
          <cell r="I890" t="str">
            <v>正高</v>
          </cell>
          <cell r="J890" t="str">
            <v>法学院（知识产权学院）</v>
          </cell>
        </row>
        <row r="891">
          <cell r="A891" t="str">
            <v>丁晓强</v>
          </cell>
          <cell r="B891" t="str">
            <v>890</v>
          </cell>
          <cell r="C891" t="str">
            <v>2021005</v>
          </cell>
          <cell r="D891" t="str">
            <v>522131198904126811</v>
          </cell>
          <cell r="E891" t="str">
            <v>民商法学</v>
          </cell>
          <cell r="F891" t="str">
            <v>博士研究生</v>
          </cell>
          <cell r="G891" t="str">
            <v>博士</v>
          </cell>
          <cell r="H891" t="str">
            <v>专任教师</v>
          </cell>
          <cell r="I891" t="str">
            <v>中级</v>
          </cell>
          <cell r="J891" t="str">
            <v>法学院（知识产权学院）</v>
          </cell>
        </row>
        <row r="892">
          <cell r="A892" t="str">
            <v>王英鸽</v>
          </cell>
          <cell r="B892" t="str">
            <v>891</v>
          </cell>
          <cell r="C892" t="str">
            <v>1100038</v>
          </cell>
          <cell r="D892" t="str">
            <v>410622197210176020</v>
          </cell>
          <cell r="E892" t="str">
            <v>民商法</v>
          </cell>
          <cell r="F892" t="str">
            <v>硕士研究生</v>
          </cell>
          <cell r="G892" t="str">
            <v>硕士</v>
          </cell>
          <cell r="H892" t="str">
            <v>专任教师</v>
          </cell>
          <cell r="I892" t="str">
            <v>中级</v>
          </cell>
          <cell r="J892" t="str">
            <v>法学院（知识产权学院）</v>
          </cell>
        </row>
        <row r="893">
          <cell r="A893" t="str">
            <v>马齐林</v>
          </cell>
          <cell r="B893" t="str">
            <v>892</v>
          </cell>
          <cell r="C893" t="str">
            <v>1100032</v>
          </cell>
          <cell r="D893" t="str">
            <v>142601196511141956</v>
          </cell>
          <cell r="E893" t="str">
            <v>法学</v>
          </cell>
          <cell r="F893" t="str">
            <v>博士研究生</v>
          </cell>
          <cell r="G893" t="str">
            <v>博士</v>
          </cell>
          <cell r="H893" t="str">
            <v>专任教师</v>
          </cell>
          <cell r="I893" t="str">
            <v>正高</v>
          </cell>
          <cell r="J893" t="str">
            <v>法学院（知识产权学院）</v>
          </cell>
        </row>
        <row r="894">
          <cell r="A894" t="str">
            <v>贺丹青</v>
          </cell>
          <cell r="B894" t="str">
            <v>893</v>
          </cell>
          <cell r="C894" t="str">
            <v>1100037</v>
          </cell>
          <cell r="D894" t="str">
            <v>432801196812021042</v>
          </cell>
          <cell r="E894" t="str">
            <v>民法</v>
          </cell>
          <cell r="F894" t="str">
            <v>硕士研究生</v>
          </cell>
          <cell r="G894" t="str">
            <v>硕士</v>
          </cell>
          <cell r="H894" t="str">
            <v>专任教师</v>
          </cell>
          <cell r="I894" t="str">
            <v>副高</v>
          </cell>
          <cell r="J894" t="str">
            <v>法学院（知识产权学院）</v>
          </cell>
        </row>
        <row r="895">
          <cell r="A895" t="str">
            <v>朱建农</v>
          </cell>
          <cell r="B895" t="str">
            <v>894</v>
          </cell>
          <cell r="C895" t="str">
            <v>1100027</v>
          </cell>
          <cell r="D895" t="str">
            <v>330106196109164074</v>
          </cell>
          <cell r="E895" t="str">
            <v>法律</v>
          </cell>
          <cell r="F895" t="str">
            <v>本科毕业</v>
          </cell>
          <cell r="G895" t="str">
            <v>硕士</v>
          </cell>
          <cell r="H895" t="str">
            <v>专任教师</v>
          </cell>
          <cell r="I895" t="str">
            <v>副高</v>
          </cell>
          <cell r="J895" t="str">
            <v>法学院（知识产权学院）</v>
          </cell>
        </row>
        <row r="896">
          <cell r="A896" t="str">
            <v>金启洲</v>
          </cell>
          <cell r="B896" t="str">
            <v>895</v>
          </cell>
          <cell r="C896" t="str">
            <v>1100030</v>
          </cell>
          <cell r="D896" t="str">
            <v>413025197104244535</v>
          </cell>
          <cell r="E896" t="str">
            <v>民商法</v>
          </cell>
          <cell r="F896" t="str">
            <v>博士研究生</v>
          </cell>
          <cell r="G896" t="str">
            <v>博士</v>
          </cell>
          <cell r="H896" t="str">
            <v>专任教师</v>
          </cell>
          <cell r="I896" t="str">
            <v>副高</v>
          </cell>
          <cell r="J896" t="str">
            <v>法学院（知识产权学院）</v>
          </cell>
        </row>
        <row r="897">
          <cell r="A897" t="str">
            <v>王艳</v>
          </cell>
          <cell r="B897" t="str">
            <v>896</v>
          </cell>
          <cell r="C897" t="str">
            <v>1100059</v>
          </cell>
          <cell r="D897" t="str">
            <v>11010819650330636X</v>
          </cell>
          <cell r="E897" t="str">
            <v>刑事诉讼法</v>
          </cell>
          <cell r="F897" t="str">
            <v>研究生班</v>
          </cell>
          <cell r="G897" t="str">
            <v>学士</v>
          </cell>
          <cell r="H897" t="str">
            <v>专任教师</v>
          </cell>
          <cell r="I897" t="str">
            <v>正高</v>
          </cell>
          <cell r="J897" t="str">
            <v>法学院（知识产权学院）</v>
          </cell>
        </row>
        <row r="898">
          <cell r="A898" t="str">
            <v>王建林</v>
          </cell>
          <cell r="B898" t="str">
            <v>897</v>
          </cell>
          <cell r="C898" t="str">
            <v>1100060</v>
          </cell>
          <cell r="D898" t="str">
            <v>330106196612260258</v>
          </cell>
          <cell r="E898" t="str">
            <v>思想政治教育</v>
          </cell>
          <cell r="F898" t="str">
            <v>博士研究生</v>
          </cell>
          <cell r="G898" t="str">
            <v>博士</v>
          </cell>
          <cell r="H898" t="str">
            <v>专任教师</v>
          </cell>
          <cell r="I898" t="str">
            <v>副高</v>
          </cell>
          <cell r="J898" t="str">
            <v>法学院（知识产权学院）</v>
          </cell>
        </row>
        <row r="899">
          <cell r="A899" t="str">
            <v>方福建</v>
          </cell>
          <cell r="B899" t="str">
            <v>898</v>
          </cell>
          <cell r="C899" t="str">
            <v>1100062</v>
          </cell>
          <cell r="D899" t="str">
            <v>330106196603174091</v>
          </cell>
          <cell r="E899" t="str">
            <v>刑侦学</v>
          </cell>
          <cell r="F899" t="str">
            <v>本科毕业</v>
          </cell>
          <cell r="G899" t="str">
            <v>学士</v>
          </cell>
          <cell r="H899" t="str">
            <v>专任教师</v>
          </cell>
          <cell r="I899" t="str">
            <v>副高</v>
          </cell>
          <cell r="J899" t="str">
            <v>法学院（知识产权学院）</v>
          </cell>
        </row>
        <row r="900">
          <cell r="A900" t="str">
            <v>张园园</v>
          </cell>
          <cell r="B900" t="str">
            <v>899</v>
          </cell>
          <cell r="C900" t="str">
            <v>1100064</v>
          </cell>
          <cell r="D900" t="str">
            <v>330219197408140023</v>
          </cell>
          <cell r="E900" t="str">
            <v>针灸</v>
          </cell>
          <cell r="F900" t="str">
            <v>本科毕业</v>
          </cell>
          <cell r="G900" t="str">
            <v>学士</v>
          </cell>
          <cell r="H900" t="str">
            <v>专任教师</v>
          </cell>
          <cell r="I900" t="str">
            <v>中级</v>
          </cell>
          <cell r="J900" t="str">
            <v>法学院（知识产权学院）</v>
          </cell>
        </row>
        <row r="901">
          <cell r="A901" t="str">
            <v>舒瑶芝</v>
          </cell>
          <cell r="B901" t="str">
            <v>900</v>
          </cell>
          <cell r="C901" t="str">
            <v>1100014</v>
          </cell>
          <cell r="D901" t="str">
            <v>332623197006120044</v>
          </cell>
          <cell r="E901" t="str">
            <v>诉讼法学</v>
          </cell>
          <cell r="F901" t="str">
            <v>博士研究生</v>
          </cell>
          <cell r="G901" t="str">
            <v>博士</v>
          </cell>
          <cell r="H901" t="str">
            <v>专任教师</v>
          </cell>
          <cell r="I901" t="str">
            <v>正高</v>
          </cell>
          <cell r="J901" t="str">
            <v>法学院（知识产权学院）</v>
          </cell>
        </row>
        <row r="902">
          <cell r="A902" t="str">
            <v>汪亦武</v>
          </cell>
          <cell r="B902" t="str">
            <v>901</v>
          </cell>
          <cell r="C902" t="str">
            <v>3080015</v>
          </cell>
          <cell r="D902" t="str">
            <v>330106196207074013</v>
          </cell>
          <cell r="E902" t="str">
            <v>法学</v>
          </cell>
          <cell r="F902" t="str">
            <v>本科毕业</v>
          </cell>
          <cell r="G902" t="str">
            <v>学士</v>
          </cell>
          <cell r="H902" t="str">
            <v>专任教师</v>
          </cell>
          <cell r="I902" t="str">
            <v>中级</v>
          </cell>
          <cell r="J902" t="str">
            <v>法学院（知识产权学院）</v>
          </cell>
        </row>
        <row r="903">
          <cell r="A903" t="str">
            <v>邹健</v>
          </cell>
          <cell r="B903" t="str">
            <v>902</v>
          </cell>
          <cell r="C903" t="str">
            <v>1100068</v>
          </cell>
          <cell r="D903" t="str">
            <v>370602197711181823</v>
          </cell>
          <cell r="E903" t="str">
            <v>法律</v>
          </cell>
          <cell r="F903" t="str">
            <v>硕士研究生</v>
          </cell>
          <cell r="G903" t="str">
            <v>硕士</v>
          </cell>
          <cell r="H903" t="str">
            <v>专任教师</v>
          </cell>
          <cell r="I903" t="str">
            <v>中级</v>
          </cell>
          <cell r="J903" t="str">
            <v>法学院（知识产权学院）</v>
          </cell>
        </row>
        <row r="904">
          <cell r="A904" t="str">
            <v>赵祖斌</v>
          </cell>
          <cell r="B904" t="str">
            <v>903</v>
          </cell>
          <cell r="C904" t="str">
            <v>2021096</v>
          </cell>
          <cell r="D904" t="str">
            <v>420324199212081516</v>
          </cell>
          <cell r="E904" t="str">
            <v>法学</v>
          </cell>
          <cell r="F904" t="str">
            <v>博士研究生</v>
          </cell>
          <cell r="G904" t="str">
            <v>博士</v>
          </cell>
          <cell r="H904" t="str">
            <v>专任教师</v>
          </cell>
          <cell r="I904" t="str">
            <v>中级</v>
          </cell>
          <cell r="J904" t="str">
            <v>法学院（知识产权学院）</v>
          </cell>
        </row>
        <row r="905">
          <cell r="A905" t="str">
            <v>韩振文</v>
          </cell>
          <cell r="B905" t="str">
            <v>904</v>
          </cell>
          <cell r="C905" t="str">
            <v>2020023</v>
          </cell>
          <cell r="D905" t="str">
            <v>372324198702035718</v>
          </cell>
          <cell r="E905" t="str">
            <v>法学理论</v>
          </cell>
          <cell r="F905" t="str">
            <v>博士研究生</v>
          </cell>
          <cell r="G905" t="str">
            <v>博士</v>
          </cell>
          <cell r="H905" t="str">
            <v>专任教师</v>
          </cell>
          <cell r="I905" t="str">
            <v/>
          </cell>
          <cell r="J905" t="str">
            <v>法学院（知识产权学院）</v>
          </cell>
        </row>
        <row r="906">
          <cell r="A906" t="str">
            <v>方姚</v>
          </cell>
          <cell r="B906" t="str">
            <v>905</v>
          </cell>
          <cell r="C906" t="str">
            <v>2019063</v>
          </cell>
          <cell r="D906" t="str">
            <v>340823199008170870</v>
          </cell>
          <cell r="E906" t="str">
            <v>诉讼法学</v>
          </cell>
          <cell r="F906" t="str">
            <v>博士研究生</v>
          </cell>
          <cell r="G906" t="str">
            <v>博士</v>
          </cell>
          <cell r="H906" t="str">
            <v>专任教师</v>
          </cell>
          <cell r="I906" t="str">
            <v>中级</v>
          </cell>
          <cell r="J906" t="str">
            <v>法学院（知识产权学院）</v>
          </cell>
        </row>
        <row r="907">
          <cell r="A907" t="str">
            <v>封利强</v>
          </cell>
          <cell r="B907" t="str">
            <v>906</v>
          </cell>
          <cell r="C907" t="str">
            <v>1100101</v>
          </cell>
          <cell r="D907" t="str">
            <v>132903197311208118</v>
          </cell>
          <cell r="E907" t="str">
            <v>诉讼法学</v>
          </cell>
          <cell r="F907" t="str">
            <v>博士研究生</v>
          </cell>
          <cell r="G907" t="str">
            <v>博士</v>
          </cell>
          <cell r="H907" t="str">
            <v>专任教师</v>
          </cell>
          <cell r="I907" t="str">
            <v>正高</v>
          </cell>
          <cell r="J907" t="str">
            <v>法学院（知识产权学院）</v>
          </cell>
        </row>
        <row r="908">
          <cell r="A908" t="str">
            <v>唐玉富</v>
          </cell>
          <cell r="B908" t="str">
            <v>907</v>
          </cell>
          <cell r="C908" t="str">
            <v>1100113</v>
          </cell>
          <cell r="D908" t="str">
            <v>230406197911250452</v>
          </cell>
          <cell r="E908" t="str">
            <v>诉讼法</v>
          </cell>
          <cell r="F908" t="str">
            <v>博士研究生</v>
          </cell>
          <cell r="G908" t="str">
            <v>博士</v>
          </cell>
          <cell r="H908" t="str">
            <v>专任教师</v>
          </cell>
          <cell r="I908" t="str">
            <v>副高</v>
          </cell>
          <cell r="J908" t="str">
            <v>法学院（知识产权学院）</v>
          </cell>
        </row>
        <row r="909">
          <cell r="A909" t="str">
            <v>王蕾</v>
          </cell>
          <cell r="B909" t="str">
            <v>908</v>
          </cell>
          <cell r="C909" t="str">
            <v>1100116</v>
          </cell>
          <cell r="D909" t="str">
            <v>231003197612302021</v>
          </cell>
          <cell r="E909" t="str">
            <v>宪法与行政法</v>
          </cell>
          <cell r="F909" t="str">
            <v>博士研究生</v>
          </cell>
          <cell r="G909" t="str">
            <v>博士</v>
          </cell>
          <cell r="H909" t="str">
            <v>专任教师</v>
          </cell>
          <cell r="I909" t="str">
            <v>副高</v>
          </cell>
          <cell r="J909" t="str">
            <v>法学院（知识产权学院）</v>
          </cell>
        </row>
        <row r="910">
          <cell r="A910" t="str">
            <v>徐祥民</v>
          </cell>
          <cell r="B910" t="str">
            <v>909</v>
          </cell>
          <cell r="C910" t="str">
            <v>1100127</v>
          </cell>
          <cell r="D910" t="str">
            <v>370111195811112016</v>
          </cell>
          <cell r="E910" t="str">
            <v>中国古代史</v>
          </cell>
          <cell r="F910" t="str">
            <v>博士研究生</v>
          </cell>
          <cell r="G910" t="str">
            <v>博士</v>
          </cell>
          <cell r="H910" t="str">
            <v>专任教师</v>
          </cell>
          <cell r="I910" t="str">
            <v>正高</v>
          </cell>
          <cell r="J910" t="str">
            <v>法学院（知识产权学院）</v>
          </cell>
        </row>
        <row r="911">
          <cell r="A911" t="str">
            <v>韩宁</v>
          </cell>
          <cell r="B911" t="str">
            <v>910</v>
          </cell>
          <cell r="C911" t="str">
            <v>1100123</v>
          </cell>
          <cell r="D911" t="str">
            <v>33010519881024004X</v>
          </cell>
          <cell r="E911" t="str">
            <v>宪法学与行政法学</v>
          </cell>
          <cell r="F911" t="str">
            <v>博士研究生</v>
          </cell>
          <cell r="G911" t="str">
            <v>博士</v>
          </cell>
          <cell r="H911" t="str">
            <v>专任教师</v>
          </cell>
          <cell r="I911" t="str">
            <v>中级</v>
          </cell>
          <cell r="J911" t="str">
            <v>法学院（知识产权学院）</v>
          </cell>
        </row>
        <row r="912">
          <cell r="A912" t="str">
            <v>方涧</v>
          </cell>
          <cell r="B912" t="str">
            <v>911</v>
          </cell>
          <cell r="C912" t="str">
            <v>2019077</v>
          </cell>
          <cell r="D912" t="str">
            <v>330621199011020878</v>
          </cell>
          <cell r="E912" t="str">
            <v>法律</v>
          </cell>
          <cell r="F912" t="str">
            <v>博士研究生</v>
          </cell>
          <cell r="G912" t="str">
            <v>博士</v>
          </cell>
          <cell r="H912" t="str">
            <v>专任教师</v>
          </cell>
          <cell r="I912" t="str">
            <v>中级</v>
          </cell>
          <cell r="J912" t="str">
            <v>法学院（知识产权学院）</v>
          </cell>
        </row>
        <row r="913">
          <cell r="A913" t="str">
            <v>许春晖</v>
          </cell>
          <cell r="B913" t="str">
            <v>912</v>
          </cell>
          <cell r="C913" t="str">
            <v>2020053</v>
          </cell>
          <cell r="D913" t="str">
            <v>330108198904160525</v>
          </cell>
          <cell r="E913" t="str">
            <v>法学</v>
          </cell>
          <cell r="F913" t="str">
            <v>博士研究生</v>
          </cell>
          <cell r="G913" t="str">
            <v>博士</v>
          </cell>
          <cell r="H913" t="str">
            <v>专任教师</v>
          </cell>
          <cell r="I913" t="str">
            <v>中级</v>
          </cell>
          <cell r="J913" t="str">
            <v>法学院（知识产权学院）</v>
          </cell>
        </row>
        <row r="914">
          <cell r="A914" t="str">
            <v>陈骏业</v>
          </cell>
          <cell r="B914" t="str">
            <v>913</v>
          </cell>
          <cell r="C914" t="str">
            <v>1100056</v>
          </cell>
          <cell r="D914" t="str">
            <v>340828196502050135</v>
          </cell>
          <cell r="E914" t="str">
            <v>宪法学与行政法学</v>
          </cell>
          <cell r="F914" t="str">
            <v>博士研究生</v>
          </cell>
          <cell r="G914" t="str">
            <v>博士</v>
          </cell>
          <cell r="H914" t="str">
            <v>专任教师</v>
          </cell>
          <cell r="I914" t="str">
            <v>副高</v>
          </cell>
          <cell r="J914" t="str">
            <v>法学院（知识产权学院）</v>
          </cell>
        </row>
        <row r="915">
          <cell r="A915" t="str">
            <v>吕尚敏</v>
          </cell>
          <cell r="B915" t="str">
            <v>914</v>
          </cell>
          <cell r="C915" t="str">
            <v>1100055</v>
          </cell>
          <cell r="D915" t="str">
            <v>332621197307236590</v>
          </cell>
          <cell r="E915" t="str">
            <v>宪法学与行政法学</v>
          </cell>
          <cell r="F915" t="str">
            <v>博士研究生</v>
          </cell>
          <cell r="G915" t="str">
            <v>博士</v>
          </cell>
          <cell r="H915" t="str">
            <v>专任教师</v>
          </cell>
          <cell r="I915" t="str">
            <v>副高</v>
          </cell>
          <cell r="J915" t="str">
            <v>法学院（知识产权学院）</v>
          </cell>
        </row>
        <row r="916">
          <cell r="A916" t="str">
            <v>罗文燕</v>
          </cell>
          <cell r="B916" t="str">
            <v>915</v>
          </cell>
          <cell r="C916" t="str">
            <v>1100004</v>
          </cell>
          <cell r="D916" t="str">
            <v>330106196606140022</v>
          </cell>
          <cell r="E916" t="str">
            <v>教育管理</v>
          </cell>
          <cell r="F916" t="str">
            <v>博士研究生</v>
          </cell>
          <cell r="G916" t="str">
            <v>博士</v>
          </cell>
          <cell r="H916" t="str">
            <v>专任教师</v>
          </cell>
          <cell r="I916" t="str">
            <v>正高</v>
          </cell>
          <cell r="J916" t="str">
            <v>法学院（知识产权学院）</v>
          </cell>
        </row>
        <row r="917">
          <cell r="A917" t="str">
            <v>吴佩周</v>
          </cell>
          <cell r="B917" t="str">
            <v>916</v>
          </cell>
          <cell r="C917" t="str">
            <v>1100053</v>
          </cell>
          <cell r="D917" t="str">
            <v>310107196602051236</v>
          </cell>
          <cell r="E917" t="str">
            <v>政治教育</v>
          </cell>
          <cell r="F917" t="str">
            <v>本科毕业</v>
          </cell>
          <cell r="G917" t="str">
            <v>学士</v>
          </cell>
          <cell r="H917" t="str">
            <v>专任教师</v>
          </cell>
          <cell r="I917" t="str">
            <v>中级</v>
          </cell>
          <cell r="J917" t="str">
            <v>法学院（知识产权学院）</v>
          </cell>
        </row>
        <row r="918">
          <cell r="A918" t="str">
            <v>雷伟红</v>
          </cell>
          <cell r="B918" t="str">
            <v>917</v>
          </cell>
          <cell r="C918" t="str">
            <v>1100057</v>
          </cell>
          <cell r="D918" t="str">
            <v>332523197202070827</v>
          </cell>
          <cell r="E918" t="str">
            <v>法理学</v>
          </cell>
          <cell r="F918" t="str">
            <v>硕士研究生</v>
          </cell>
          <cell r="G918" t="str">
            <v>硕士</v>
          </cell>
          <cell r="H918" t="str">
            <v>专任教师</v>
          </cell>
          <cell r="I918" t="str">
            <v>正高</v>
          </cell>
          <cell r="J918" t="str">
            <v>法学院（知识产权学院）</v>
          </cell>
        </row>
        <row r="919">
          <cell r="A919" t="str">
            <v>周大刚</v>
          </cell>
          <cell r="B919" t="str">
            <v>918</v>
          </cell>
          <cell r="C919" t="str">
            <v>1100076</v>
          </cell>
          <cell r="D919" t="str">
            <v>610103196712122416</v>
          </cell>
          <cell r="E919" t="str">
            <v>宪法</v>
          </cell>
          <cell r="F919" t="str">
            <v>硕士研究生</v>
          </cell>
          <cell r="G919" t="str">
            <v>硕士</v>
          </cell>
          <cell r="H919" t="str">
            <v>专任教师</v>
          </cell>
          <cell r="I919" t="str">
            <v>中级</v>
          </cell>
          <cell r="J919" t="str">
            <v>法学院（知识产权学院）</v>
          </cell>
        </row>
        <row r="920">
          <cell r="A920" t="str">
            <v>陈党</v>
          </cell>
          <cell r="B920" t="str">
            <v>919</v>
          </cell>
          <cell r="C920" t="str">
            <v>1100079</v>
          </cell>
          <cell r="D920" t="str">
            <v>412928196101080013</v>
          </cell>
          <cell r="E920" t="str">
            <v>宪法学与行政法学</v>
          </cell>
          <cell r="F920" t="str">
            <v>博士研究生</v>
          </cell>
          <cell r="G920" t="str">
            <v>博士</v>
          </cell>
          <cell r="H920" t="str">
            <v>专任教师</v>
          </cell>
          <cell r="I920" t="str">
            <v>正高</v>
          </cell>
          <cell r="J920" t="str">
            <v>法学院（知识产权学院）</v>
          </cell>
        </row>
        <row r="921">
          <cell r="A921" t="str">
            <v>俞燕宁</v>
          </cell>
          <cell r="B921" t="str">
            <v>920</v>
          </cell>
          <cell r="C921" t="str">
            <v>1100077</v>
          </cell>
          <cell r="D921" t="str">
            <v>330106197212030060</v>
          </cell>
          <cell r="E921" t="str">
            <v>国际贸易法</v>
          </cell>
          <cell r="F921" t="str">
            <v>博士研究生</v>
          </cell>
          <cell r="G921" t="str">
            <v>博士</v>
          </cell>
          <cell r="H921" t="str">
            <v>专任教师</v>
          </cell>
          <cell r="I921" t="str">
            <v>正高</v>
          </cell>
          <cell r="J921" t="str">
            <v>法学院（知识产权学院）</v>
          </cell>
        </row>
        <row r="922">
          <cell r="A922" t="str">
            <v>潘林君</v>
          </cell>
          <cell r="B922" t="str">
            <v>921</v>
          </cell>
          <cell r="C922" t="str">
            <v>1100071</v>
          </cell>
          <cell r="D922" t="str">
            <v>330325198108230120</v>
          </cell>
          <cell r="E922" t="str">
            <v>国际法</v>
          </cell>
          <cell r="F922" t="str">
            <v>硕士研究生</v>
          </cell>
          <cell r="G922" t="str">
            <v>硕士</v>
          </cell>
          <cell r="H922" t="str">
            <v>专任教师</v>
          </cell>
          <cell r="I922" t="str">
            <v>中级</v>
          </cell>
          <cell r="J922" t="str">
            <v>法学院（知识产权学院）</v>
          </cell>
        </row>
        <row r="923">
          <cell r="A923" t="str">
            <v>胡敏飞</v>
          </cell>
          <cell r="B923" t="str">
            <v>922</v>
          </cell>
          <cell r="C923" t="str">
            <v>1100047</v>
          </cell>
          <cell r="D923" t="str">
            <v>330224197110010542</v>
          </cell>
          <cell r="E923" t="str">
            <v>国际法学</v>
          </cell>
          <cell r="F923" t="str">
            <v>博士研究生</v>
          </cell>
          <cell r="G923" t="str">
            <v>博士</v>
          </cell>
          <cell r="H923" t="str">
            <v>专任教师</v>
          </cell>
          <cell r="I923" t="str">
            <v>中级</v>
          </cell>
          <cell r="J923" t="str">
            <v>法学院（知识产权学院）</v>
          </cell>
        </row>
        <row r="924">
          <cell r="A924" t="str">
            <v>沈益平</v>
          </cell>
          <cell r="B924" t="str">
            <v>923</v>
          </cell>
          <cell r="C924" t="str">
            <v>1100070</v>
          </cell>
          <cell r="D924" t="str">
            <v>110108196605161819</v>
          </cell>
          <cell r="E924" t="str">
            <v>经济法</v>
          </cell>
          <cell r="F924" t="str">
            <v>本科毕业</v>
          </cell>
          <cell r="G924" t="str">
            <v>学士</v>
          </cell>
          <cell r="H924" t="str">
            <v>专任教师</v>
          </cell>
          <cell r="I924" t="str">
            <v>副高</v>
          </cell>
          <cell r="J924" t="str">
            <v>法学院（知识产权学院）</v>
          </cell>
        </row>
        <row r="925">
          <cell r="A925" t="str">
            <v>严红</v>
          </cell>
          <cell r="B925" t="str">
            <v>924</v>
          </cell>
          <cell r="C925" t="str">
            <v>1100048</v>
          </cell>
          <cell r="D925" t="str">
            <v>220104196704081523</v>
          </cell>
          <cell r="E925" t="str">
            <v>诉讼法学</v>
          </cell>
          <cell r="F925" t="str">
            <v>本科毕业</v>
          </cell>
          <cell r="G925" t="str">
            <v>硕士</v>
          </cell>
          <cell r="H925" t="str">
            <v>专任教师</v>
          </cell>
          <cell r="I925" t="str">
            <v>正高</v>
          </cell>
          <cell r="J925" t="str">
            <v>法学院（知识产权学院）</v>
          </cell>
        </row>
        <row r="926">
          <cell r="A926" t="str">
            <v>RAJAN SANOJ</v>
          </cell>
          <cell r="B926" t="str">
            <v>925</v>
          </cell>
          <cell r="C926" t="str">
            <v>2019515</v>
          </cell>
          <cell r="D926" t="str">
            <v>Z2273688</v>
          </cell>
          <cell r="E926" t="str">
            <v>国际法</v>
          </cell>
          <cell r="F926" t="str">
            <v>博士研究生</v>
          </cell>
          <cell r="G926" t="str">
            <v>博士</v>
          </cell>
          <cell r="H926" t="str">
            <v>专任教师</v>
          </cell>
          <cell r="I926" t="str">
            <v/>
          </cell>
          <cell r="J926" t="str">
            <v>法学院（知识产权学院）</v>
          </cell>
        </row>
        <row r="927">
          <cell r="A927" t="str">
            <v>房旭</v>
          </cell>
          <cell r="B927" t="str">
            <v>926</v>
          </cell>
          <cell r="C927" t="str">
            <v>2019049</v>
          </cell>
          <cell r="D927" t="str">
            <v>34012119891017853X</v>
          </cell>
          <cell r="E927" t="str">
            <v>法学（国际法）</v>
          </cell>
          <cell r="F927" t="str">
            <v>博士研究生</v>
          </cell>
          <cell r="G927" t="str">
            <v>博士</v>
          </cell>
          <cell r="H927" t="str">
            <v>专任教师</v>
          </cell>
          <cell r="I927" t="str">
            <v>中级</v>
          </cell>
          <cell r="J927" t="str">
            <v>法学院（知识产权学院）</v>
          </cell>
        </row>
        <row r="928">
          <cell r="A928" t="str">
            <v>郑晨骏</v>
          </cell>
          <cell r="B928" t="str">
            <v>927</v>
          </cell>
          <cell r="C928" t="str">
            <v>2021099</v>
          </cell>
          <cell r="D928" t="str">
            <v>130302199007241819</v>
          </cell>
          <cell r="E928" t="str">
            <v>国际法学</v>
          </cell>
          <cell r="F928" t="str">
            <v>博士研究生</v>
          </cell>
          <cell r="G928" t="str">
            <v>博士</v>
          </cell>
          <cell r="H928" t="str">
            <v>专任教师</v>
          </cell>
          <cell r="I928" t="str">
            <v>中级</v>
          </cell>
          <cell r="J928" t="str">
            <v>法学院（知识产权学院）</v>
          </cell>
        </row>
        <row r="929">
          <cell r="A929" t="str">
            <v>桑远棵</v>
          </cell>
          <cell r="B929" t="str">
            <v>928</v>
          </cell>
          <cell r="C929" t="str">
            <v>2021072</v>
          </cell>
          <cell r="D929" t="str">
            <v>362301199208102514</v>
          </cell>
          <cell r="E929" t="str">
            <v>国际法学</v>
          </cell>
          <cell r="F929" t="str">
            <v>博士研究生</v>
          </cell>
          <cell r="G929" t="str">
            <v>博士</v>
          </cell>
          <cell r="H929" t="str">
            <v>专任教师</v>
          </cell>
          <cell r="I929" t="str">
            <v>中级</v>
          </cell>
          <cell r="J929" t="str">
            <v>法学院（知识产权学院）</v>
          </cell>
        </row>
        <row r="930">
          <cell r="A930" t="str">
            <v>孙李</v>
          </cell>
          <cell r="B930" t="str">
            <v>929</v>
          </cell>
          <cell r="C930" t="str">
            <v>1100118</v>
          </cell>
          <cell r="D930" t="str">
            <v>370613197907151537</v>
          </cell>
          <cell r="E930" t="str">
            <v>知识产权法</v>
          </cell>
          <cell r="F930" t="str">
            <v>博士研究生</v>
          </cell>
          <cell r="G930" t="str">
            <v>博士</v>
          </cell>
          <cell r="H930" t="str">
            <v>专任教师</v>
          </cell>
          <cell r="I930" t="str">
            <v>中级</v>
          </cell>
          <cell r="J930" t="str">
            <v>法学院（知识产权学院）</v>
          </cell>
        </row>
        <row r="931">
          <cell r="A931" t="str">
            <v>古祖雪</v>
          </cell>
          <cell r="B931" t="str">
            <v>930</v>
          </cell>
          <cell r="C931" t="str">
            <v>1100100</v>
          </cell>
          <cell r="D931" t="str">
            <v>430104195802134312</v>
          </cell>
          <cell r="E931" t="str">
            <v>国际法学</v>
          </cell>
          <cell r="F931" t="str">
            <v>博士研究生</v>
          </cell>
          <cell r="G931" t="str">
            <v>博士</v>
          </cell>
          <cell r="H931" t="str">
            <v>专任教师</v>
          </cell>
          <cell r="I931" t="str">
            <v>正高</v>
          </cell>
          <cell r="J931" t="str">
            <v>法学院（知识产权学院）</v>
          </cell>
        </row>
        <row r="932">
          <cell r="A932" t="str">
            <v>刘京莲</v>
          </cell>
          <cell r="B932" t="str">
            <v>931</v>
          </cell>
          <cell r="C932" t="str">
            <v>1100096</v>
          </cell>
          <cell r="D932" t="str">
            <v>410504197809130047</v>
          </cell>
          <cell r="E932" t="str">
            <v>国际法</v>
          </cell>
          <cell r="F932" t="str">
            <v>博士研究生</v>
          </cell>
          <cell r="G932" t="str">
            <v>博士</v>
          </cell>
          <cell r="H932" t="str">
            <v>专任教师</v>
          </cell>
          <cell r="I932" t="str">
            <v>副高</v>
          </cell>
          <cell r="J932" t="str">
            <v>法学院（知识产权学院）</v>
          </cell>
        </row>
        <row r="933">
          <cell r="A933" t="str">
            <v>毛骁骁</v>
          </cell>
          <cell r="B933" t="str">
            <v>932</v>
          </cell>
          <cell r="C933" t="str">
            <v>1100085</v>
          </cell>
          <cell r="D933" t="str">
            <v>330106197805134017</v>
          </cell>
          <cell r="E933" t="str">
            <v>国际法</v>
          </cell>
          <cell r="F933" t="str">
            <v>博士研究生</v>
          </cell>
          <cell r="G933" t="str">
            <v>博士</v>
          </cell>
          <cell r="H933" t="str">
            <v>专任教师</v>
          </cell>
          <cell r="I933" t="str">
            <v>中级</v>
          </cell>
          <cell r="J933" t="str">
            <v>法学院（知识产权学院）</v>
          </cell>
        </row>
        <row r="934">
          <cell r="A934" t="str">
            <v>豆星星</v>
          </cell>
          <cell r="B934" t="str">
            <v>933</v>
          </cell>
          <cell r="C934" t="str">
            <v>1100109</v>
          </cell>
          <cell r="D934" t="str">
            <v>430302196805074055</v>
          </cell>
          <cell r="E934" t="str">
            <v>宪法与行政法学</v>
          </cell>
          <cell r="F934" t="str">
            <v>博士研究生</v>
          </cell>
          <cell r="G934" t="str">
            <v>博士</v>
          </cell>
          <cell r="H934" t="str">
            <v>专任教师</v>
          </cell>
          <cell r="I934" t="str">
            <v>正高</v>
          </cell>
          <cell r="J934" t="str">
            <v>法学院（知识产权学院）</v>
          </cell>
        </row>
        <row r="935">
          <cell r="A935" t="str">
            <v>俞香兰</v>
          </cell>
          <cell r="B935" t="str">
            <v>934</v>
          </cell>
          <cell r="C935" t="str">
            <v>1100120</v>
          </cell>
          <cell r="D935" t="str">
            <v>222402197909300021</v>
          </cell>
          <cell r="E935" t="str">
            <v>城市规划学</v>
          </cell>
          <cell r="F935" t="str">
            <v>博士研究生</v>
          </cell>
          <cell r="G935" t="str">
            <v>博士</v>
          </cell>
          <cell r="H935" t="str">
            <v>专任教师</v>
          </cell>
          <cell r="I935" t="str">
            <v>副高</v>
          </cell>
          <cell r="J935" t="str">
            <v>法学院（知识产权学院）</v>
          </cell>
        </row>
        <row r="936">
          <cell r="A936" t="str">
            <v>吕铖钢</v>
          </cell>
          <cell r="B936" t="str">
            <v>935</v>
          </cell>
          <cell r="C936" t="str">
            <v>2018042</v>
          </cell>
          <cell r="D936" t="str">
            <v>330724198904052439</v>
          </cell>
          <cell r="E936" t="str">
            <v>经济法学</v>
          </cell>
          <cell r="F936" t="str">
            <v>博士研究生</v>
          </cell>
          <cell r="G936" t="str">
            <v>博士</v>
          </cell>
          <cell r="H936" t="str">
            <v>专任教师</v>
          </cell>
          <cell r="I936" t="str">
            <v>中级</v>
          </cell>
          <cell r="J936" t="str">
            <v>法学院（知识产权学院）</v>
          </cell>
        </row>
        <row r="937">
          <cell r="A937" t="str">
            <v>徐媛媛</v>
          </cell>
          <cell r="B937" t="str">
            <v>936</v>
          </cell>
          <cell r="C937" t="str">
            <v>2019095</v>
          </cell>
          <cell r="D937" t="str">
            <v>340803198003202220</v>
          </cell>
          <cell r="E937" t="str">
            <v>法学理论</v>
          </cell>
          <cell r="F937" t="str">
            <v>博士研究生</v>
          </cell>
          <cell r="G937" t="str">
            <v>博士</v>
          </cell>
          <cell r="H937" t="str">
            <v>专任教师</v>
          </cell>
          <cell r="I937" t="str">
            <v>副高</v>
          </cell>
          <cell r="J937" t="str">
            <v>法学院（知识产权学院）</v>
          </cell>
        </row>
        <row r="938">
          <cell r="A938" t="str">
            <v>张振杰</v>
          </cell>
          <cell r="B938" t="str">
            <v>937</v>
          </cell>
          <cell r="C938" t="str">
            <v>1100043</v>
          </cell>
          <cell r="D938" t="str">
            <v>360102197210160515</v>
          </cell>
          <cell r="E938" t="str">
            <v>民商法</v>
          </cell>
          <cell r="F938" t="str">
            <v>硕士研究生</v>
          </cell>
          <cell r="G938" t="str">
            <v>硕士</v>
          </cell>
          <cell r="H938" t="str">
            <v>专任教师</v>
          </cell>
          <cell r="I938" t="str">
            <v>中级</v>
          </cell>
          <cell r="J938" t="str">
            <v>法学院（知识产权学院）</v>
          </cell>
        </row>
        <row r="939">
          <cell r="A939" t="str">
            <v>王惠</v>
          </cell>
          <cell r="B939" t="str">
            <v>938</v>
          </cell>
          <cell r="C939" t="str">
            <v>1100039</v>
          </cell>
          <cell r="D939" t="str">
            <v>360102196303306320</v>
          </cell>
          <cell r="E939" t="str">
            <v>法学</v>
          </cell>
          <cell r="F939" t="str">
            <v>本科毕业</v>
          </cell>
          <cell r="G939" t="str">
            <v>学士</v>
          </cell>
          <cell r="H939" t="str">
            <v>专任教师</v>
          </cell>
          <cell r="I939" t="str">
            <v>正高</v>
          </cell>
          <cell r="J939" t="str">
            <v>法学院（知识产权学院）</v>
          </cell>
        </row>
        <row r="940">
          <cell r="A940" t="str">
            <v>张晓文</v>
          </cell>
          <cell r="B940" t="str">
            <v>939</v>
          </cell>
          <cell r="C940" t="str">
            <v>1100041</v>
          </cell>
          <cell r="D940" t="str">
            <v>330106196712200105</v>
          </cell>
          <cell r="E940" t="str">
            <v>法学</v>
          </cell>
          <cell r="F940" t="str">
            <v>本科毕业</v>
          </cell>
          <cell r="G940" t="str">
            <v>学士</v>
          </cell>
          <cell r="H940" t="str">
            <v>专任教师</v>
          </cell>
          <cell r="I940" t="str">
            <v>副高</v>
          </cell>
          <cell r="J940" t="str">
            <v>法学院（知识产权学院）</v>
          </cell>
        </row>
        <row r="941">
          <cell r="A941" t="str">
            <v>石道银</v>
          </cell>
          <cell r="B941" t="str">
            <v>940</v>
          </cell>
          <cell r="C941" t="str">
            <v>1100058</v>
          </cell>
          <cell r="D941" t="str">
            <v>330106196508304011</v>
          </cell>
          <cell r="E941" t="str">
            <v>宪法行政法</v>
          </cell>
          <cell r="F941" t="str">
            <v>本科毕业</v>
          </cell>
          <cell r="G941" t="str">
            <v>硕士</v>
          </cell>
          <cell r="H941" t="str">
            <v>专任教师</v>
          </cell>
          <cell r="I941" t="str">
            <v>中级</v>
          </cell>
          <cell r="J941" t="str">
            <v>法学院（知识产权学院）</v>
          </cell>
        </row>
        <row r="942">
          <cell r="A942" t="str">
            <v>王潭海</v>
          </cell>
          <cell r="B942" t="str">
            <v>941</v>
          </cell>
          <cell r="C942" t="str">
            <v>1100050</v>
          </cell>
          <cell r="D942" t="str">
            <v>332528197003121814</v>
          </cell>
          <cell r="E942" t="str">
            <v>经济法</v>
          </cell>
          <cell r="F942" t="str">
            <v>本科毕业</v>
          </cell>
          <cell r="G942" t="str">
            <v>学士</v>
          </cell>
          <cell r="H942" t="str">
            <v>专任教师</v>
          </cell>
          <cell r="I942" t="str">
            <v>中级</v>
          </cell>
          <cell r="J942" t="str">
            <v>法学院（知识产权学院）</v>
          </cell>
        </row>
        <row r="943">
          <cell r="A943" t="str">
            <v>虞嵘</v>
          </cell>
          <cell r="B943" t="str">
            <v>942</v>
          </cell>
          <cell r="C943" t="str">
            <v>1100044</v>
          </cell>
          <cell r="D943" t="str">
            <v>330106196711040445</v>
          </cell>
          <cell r="E943" t="str">
            <v>经济法学</v>
          </cell>
          <cell r="F943" t="str">
            <v>硕士研究生</v>
          </cell>
          <cell r="G943" t="str">
            <v>硕士</v>
          </cell>
          <cell r="H943" t="str">
            <v>专任教师</v>
          </cell>
          <cell r="I943" t="str">
            <v>副高</v>
          </cell>
          <cell r="J943" t="str">
            <v>法学院（知识产权学院）</v>
          </cell>
        </row>
        <row r="944">
          <cell r="A944" t="str">
            <v>喻勤娅</v>
          </cell>
          <cell r="B944" t="str">
            <v>943</v>
          </cell>
          <cell r="C944" t="str">
            <v>1100045</v>
          </cell>
          <cell r="D944" t="str">
            <v>330106196504100062</v>
          </cell>
          <cell r="E944" t="str">
            <v>经济法</v>
          </cell>
          <cell r="F944" t="str">
            <v>本科毕业</v>
          </cell>
          <cell r="G944" t="str">
            <v>硕士</v>
          </cell>
          <cell r="H944" t="str">
            <v>专任教师</v>
          </cell>
          <cell r="I944" t="str">
            <v>副高</v>
          </cell>
          <cell r="J944" t="str">
            <v>法学院（知识产权学院）</v>
          </cell>
        </row>
        <row r="945">
          <cell r="A945" t="str">
            <v>王云霞</v>
          </cell>
          <cell r="B945" t="str">
            <v>944</v>
          </cell>
          <cell r="C945" t="str">
            <v>1120058</v>
          </cell>
          <cell r="D945" t="str">
            <v>340302198102200243</v>
          </cell>
          <cell r="E945" t="str">
            <v>经济法学</v>
          </cell>
          <cell r="F945" t="str">
            <v>博士研究生</v>
          </cell>
          <cell r="G945" t="str">
            <v>博士</v>
          </cell>
          <cell r="H945" t="str">
            <v>专任教师</v>
          </cell>
          <cell r="I945" t="str">
            <v>副高</v>
          </cell>
          <cell r="J945" t="str">
            <v>法学院（知识产权学院）</v>
          </cell>
        </row>
        <row r="946">
          <cell r="A946" t="str">
            <v>王雅芬</v>
          </cell>
          <cell r="B946" t="str">
            <v>945</v>
          </cell>
          <cell r="C946" t="str">
            <v>3090006</v>
          </cell>
          <cell r="D946" t="str">
            <v>330106196507230161</v>
          </cell>
          <cell r="E946" t="str">
            <v>食品微生物</v>
          </cell>
          <cell r="F946" t="str">
            <v>硕士研究生</v>
          </cell>
          <cell r="G946" t="str">
            <v>硕士</v>
          </cell>
          <cell r="H946" t="str">
            <v>专任教师</v>
          </cell>
          <cell r="I946" t="str">
            <v>正高</v>
          </cell>
          <cell r="J946" t="str">
            <v>法学院（知识产权学院）</v>
          </cell>
        </row>
        <row r="947">
          <cell r="A947" t="str">
            <v>郑万青</v>
          </cell>
          <cell r="B947" t="str">
            <v>946</v>
          </cell>
          <cell r="C947" t="str">
            <v>1100035</v>
          </cell>
          <cell r="D947" t="str">
            <v>330106196204150033</v>
          </cell>
          <cell r="E947" t="str">
            <v>法学理论</v>
          </cell>
          <cell r="F947" t="str">
            <v>博士研究生</v>
          </cell>
          <cell r="G947" t="str">
            <v>博士</v>
          </cell>
          <cell r="H947" t="str">
            <v>专任教师</v>
          </cell>
          <cell r="I947" t="str">
            <v>正高</v>
          </cell>
          <cell r="J947" t="str">
            <v>法学院（知识产权学院）</v>
          </cell>
        </row>
        <row r="948">
          <cell r="A948" t="str">
            <v>高映</v>
          </cell>
          <cell r="B948" t="str">
            <v>947</v>
          </cell>
          <cell r="C948" t="str">
            <v>1100040</v>
          </cell>
          <cell r="D948" t="str">
            <v>522127197202200029</v>
          </cell>
          <cell r="E948" t="str">
            <v>科技哲学</v>
          </cell>
          <cell r="F948" t="str">
            <v>硕士研究生</v>
          </cell>
          <cell r="G948" t="str">
            <v>硕士</v>
          </cell>
          <cell r="H948" t="str">
            <v>专任教师</v>
          </cell>
          <cell r="I948" t="str">
            <v>副高</v>
          </cell>
          <cell r="J948" t="str">
            <v>法学院（知识产权学院）</v>
          </cell>
        </row>
        <row r="949">
          <cell r="A949" t="str">
            <v>王约然</v>
          </cell>
          <cell r="B949" t="str">
            <v>948</v>
          </cell>
          <cell r="C949" t="str">
            <v>2020059</v>
          </cell>
          <cell r="D949" t="str">
            <v>620102198908312128</v>
          </cell>
          <cell r="E949" t="str">
            <v>诉讼法学</v>
          </cell>
          <cell r="F949" t="str">
            <v>博士研究生</v>
          </cell>
          <cell r="G949" t="str">
            <v>博士</v>
          </cell>
          <cell r="H949" t="str">
            <v>专任教师</v>
          </cell>
          <cell r="I949" t="str">
            <v>中级</v>
          </cell>
          <cell r="J949" t="str">
            <v>法学院（知识产权学院）</v>
          </cell>
        </row>
        <row r="950">
          <cell r="A950" t="str">
            <v>胡骋</v>
          </cell>
          <cell r="B950" t="str">
            <v>949</v>
          </cell>
          <cell r="C950" t="str">
            <v>2020139</v>
          </cell>
          <cell r="D950" t="str">
            <v>330103199004080020</v>
          </cell>
          <cell r="E950" t="str">
            <v>知识产权法</v>
          </cell>
          <cell r="F950" t="str">
            <v>博士研究生</v>
          </cell>
          <cell r="G950" t="str">
            <v>博士</v>
          </cell>
          <cell r="H950" t="str">
            <v>专任教师</v>
          </cell>
          <cell r="I950" t="str">
            <v>中级</v>
          </cell>
          <cell r="J950" t="str">
            <v>法学院（知识产权学院）</v>
          </cell>
        </row>
        <row r="951">
          <cell r="A951" t="str">
            <v>张浩泽</v>
          </cell>
          <cell r="B951" t="str">
            <v>950</v>
          </cell>
          <cell r="C951" t="str">
            <v>2020191</v>
          </cell>
          <cell r="D951" t="str">
            <v>341122198912160015</v>
          </cell>
          <cell r="E951" t="str">
            <v>知识产权</v>
          </cell>
          <cell r="F951" t="str">
            <v>博士研究生</v>
          </cell>
          <cell r="G951" t="str">
            <v>博士</v>
          </cell>
          <cell r="H951" t="str">
            <v>专任教师</v>
          </cell>
          <cell r="I951" t="str">
            <v>中级</v>
          </cell>
          <cell r="J951" t="str">
            <v>法学院（知识产权学院）</v>
          </cell>
        </row>
        <row r="952">
          <cell r="A952" t="str">
            <v>李晓阳</v>
          </cell>
          <cell r="B952" t="str">
            <v>951</v>
          </cell>
          <cell r="C952" t="str">
            <v>2021097</v>
          </cell>
          <cell r="D952" t="str">
            <v>500103199402212924</v>
          </cell>
          <cell r="E952" t="str">
            <v>知识产权法学</v>
          </cell>
          <cell r="F952" t="str">
            <v>博士研究生</v>
          </cell>
          <cell r="G952" t="str">
            <v>博士</v>
          </cell>
          <cell r="H952" t="str">
            <v>专任教师</v>
          </cell>
          <cell r="I952" t="str">
            <v>中级</v>
          </cell>
          <cell r="J952" t="str">
            <v>法学院（知识产权学院）</v>
          </cell>
        </row>
        <row r="953">
          <cell r="A953" t="str">
            <v>刘文琦</v>
          </cell>
          <cell r="B953" t="str">
            <v>952</v>
          </cell>
          <cell r="C953" t="str">
            <v>1100122</v>
          </cell>
          <cell r="D953" t="str">
            <v>420102197707120347</v>
          </cell>
          <cell r="E953" t="str">
            <v>知识产权法</v>
          </cell>
          <cell r="F953" t="str">
            <v>博士研究生</v>
          </cell>
          <cell r="G953" t="str">
            <v>博士</v>
          </cell>
          <cell r="H953" t="str">
            <v>专任教师</v>
          </cell>
          <cell r="I953" t="str">
            <v>副高</v>
          </cell>
          <cell r="J953" t="str">
            <v>法学院（知识产权学院）</v>
          </cell>
        </row>
        <row r="954">
          <cell r="A954" t="str">
            <v>应振芳</v>
          </cell>
          <cell r="B954" t="str">
            <v>953</v>
          </cell>
          <cell r="C954" t="str">
            <v>1100087</v>
          </cell>
          <cell r="D954" t="str">
            <v>120104197503235814</v>
          </cell>
          <cell r="E954" t="str">
            <v>民商法</v>
          </cell>
          <cell r="F954" t="str">
            <v>博士研究生</v>
          </cell>
          <cell r="G954" t="str">
            <v>博士</v>
          </cell>
          <cell r="H954" t="str">
            <v>专任教师</v>
          </cell>
          <cell r="I954" t="str">
            <v>副高</v>
          </cell>
          <cell r="J954" t="str">
            <v>法学院（知识产权学院）</v>
          </cell>
        </row>
        <row r="955">
          <cell r="A955" t="str">
            <v>牛强</v>
          </cell>
          <cell r="B955" t="str">
            <v>954</v>
          </cell>
          <cell r="C955" t="str">
            <v>1100102</v>
          </cell>
          <cell r="D955" t="str">
            <v>412724198302032950</v>
          </cell>
          <cell r="E955" t="str">
            <v>知识产权</v>
          </cell>
          <cell r="F955" t="str">
            <v>博士研究生</v>
          </cell>
          <cell r="G955" t="str">
            <v>博士</v>
          </cell>
          <cell r="H955" t="str">
            <v>专任教师</v>
          </cell>
          <cell r="I955" t="str">
            <v>副高</v>
          </cell>
          <cell r="J955" t="str">
            <v>法学院（知识产权学院）</v>
          </cell>
        </row>
        <row r="956">
          <cell r="A956" t="str">
            <v>叶智兴</v>
          </cell>
          <cell r="B956" t="str">
            <v>955</v>
          </cell>
          <cell r="C956" t="str">
            <v>1100020</v>
          </cell>
          <cell r="D956" t="str">
            <v>330106196204050016</v>
          </cell>
          <cell r="E956" t="str">
            <v>法学</v>
          </cell>
          <cell r="F956" t="str">
            <v>本科毕业</v>
          </cell>
          <cell r="G956" t="str">
            <v>学士</v>
          </cell>
          <cell r="H956" t="str">
            <v>专任教师</v>
          </cell>
          <cell r="I956" t="str">
            <v>中级</v>
          </cell>
          <cell r="J956" t="str">
            <v>法学院（知识产权学院）</v>
          </cell>
        </row>
        <row r="957">
          <cell r="A957" t="str">
            <v>王凤扬</v>
          </cell>
          <cell r="B957" t="str">
            <v>956</v>
          </cell>
          <cell r="C957" t="str">
            <v>1100061</v>
          </cell>
          <cell r="D957" t="str">
            <v>33010619631115403X</v>
          </cell>
          <cell r="E957" t="str">
            <v>法学</v>
          </cell>
          <cell r="F957" t="str">
            <v>本科毕业</v>
          </cell>
          <cell r="G957" t="str">
            <v>学士</v>
          </cell>
          <cell r="H957" t="str">
            <v>专任教师</v>
          </cell>
          <cell r="I957" t="str">
            <v>中级</v>
          </cell>
          <cell r="J957" t="str">
            <v>法学院（知识产权学院）</v>
          </cell>
        </row>
        <row r="958">
          <cell r="A958" t="str">
            <v>石红卫</v>
          </cell>
          <cell r="B958" t="str">
            <v>957</v>
          </cell>
          <cell r="C958" t="str">
            <v>4020002</v>
          </cell>
          <cell r="D958" t="str">
            <v>110108196701146344</v>
          </cell>
          <cell r="E958" t="str">
            <v>项目管理</v>
          </cell>
          <cell r="F958" t="str">
            <v>硕士研究生</v>
          </cell>
          <cell r="G958" t="str">
            <v>硕士</v>
          </cell>
          <cell r="H958" t="str">
            <v>专任教师</v>
          </cell>
          <cell r="I958" t="str">
            <v>副高</v>
          </cell>
          <cell r="J958" t="str">
            <v>法学院（知识产权学院）</v>
          </cell>
        </row>
        <row r="959">
          <cell r="A959" t="str">
            <v>刘建明</v>
          </cell>
          <cell r="B959" t="str">
            <v>958</v>
          </cell>
          <cell r="C959" t="str">
            <v>1100049</v>
          </cell>
          <cell r="D959" t="str">
            <v>330106196602050134</v>
          </cell>
          <cell r="E959" t="str">
            <v>历史</v>
          </cell>
          <cell r="F959" t="str">
            <v>本科毕业</v>
          </cell>
          <cell r="G959" t="str">
            <v>学士</v>
          </cell>
          <cell r="H959" t="str">
            <v>专任教师</v>
          </cell>
          <cell r="I959" t="str">
            <v>中级</v>
          </cell>
          <cell r="J959" t="str">
            <v>法学院（知识产权学院）</v>
          </cell>
        </row>
        <row r="960">
          <cell r="A960" t="str">
            <v>傅义</v>
          </cell>
          <cell r="B960" t="str">
            <v>959</v>
          </cell>
          <cell r="C960" t="str">
            <v>1100075</v>
          </cell>
          <cell r="D960" t="str">
            <v>330725197308230018</v>
          </cell>
          <cell r="E960" t="str">
            <v>政治学</v>
          </cell>
          <cell r="F960" t="str">
            <v>本科毕业</v>
          </cell>
          <cell r="G960" t="str">
            <v>学士</v>
          </cell>
          <cell r="H960" t="str">
            <v>专任教师</v>
          </cell>
          <cell r="I960" t="str">
            <v>中级</v>
          </cell>
          <cell r="J960" t="str">
            <v>法学院（知识产权学院）</v>
          </cell>
        </row>
        <row r="961">
          <cell r="A961" t="str">
            <v>杨帅</v>
          </cell>
          <cell r="B961" t="str">
            <v>960</v>
          </cell>
          <cell r="C961" t="str">
            <v>1180009</v>
          </cell>
          <cell r="D961" t="str">
            <v>220502197907191048</v>
          </cell>
          <cell r="E961" t="str">
            <v>项目管理</v>
          </cell>
          <cell r="F961" t="str">
            <v>硕士研究生</v>
          </cell>
          <cell r="G961" t="str">
            <v>硕士</v>
          </cell>
          <cell r="H961" t="str">
            <v>辅导员</v>
          </cell>
          <cell r="I961" t="str">
            <v>中级</v>
          </cell>
          <cell r="J961" t="str">
            <v>食品与生物工程学院</v>
          </cell>
        </row>
        <row r="962">
          <cell r="A962" t="str">
            <v>顾振宇</v>
          </cell>
          <cell r="B962" t="str">
            <v>961</v>
          </cell>
          <cell r="C962" t="str">
            <v>1110004</v>
          </cell>
          <cell r="D962" t="str">
            <v>330106196512104012</v>
          </cell>
          <cell r="E962" t="str">
            <v>项目管理</v>
          </cell>
          <cell r="F962" t="str">
            <v>硕士研究生</v>
          </cell>
          <cell r="G962" t="str">
            <v>硕士</v>
          </cell>
          <cell r="H962" t="str">
            <v>管理</v>
          </cell>
          <cell r="I962" t="str">
            <v>正高</v>
          </cell>
          <cell r="J962" t="str">
            <v>食品与生物工程学院</v>
          </cell>
        </row>
        <row r="963">
          <cell r="A963" t="str">
            <v>顾青</v>
          </cell>
          <cell r="B963" t="str">
            <v>962</v>
          </cell>
          <cell r="C963" t="str">
            <v>1110031</v>
          </cell>
          <cell r="D963" t="str">
            <v>330104196911121618</v>
          </cell>
          <cell r="E963" t="str">
            <v>遗传学</v>
          </cell>
          <cell r="F963" t="str">
            <v>博士研究生</v>
          </cell>
          <cell r="G963" t="str">
            <v>博士</v>
          </cell>
          <cell r="H963" t="str">
            <v>管理</v>
          </cell>
          <cell r="I963" t="str">
            <v>正高</v>
          </cell>
          <cell r="J963" t="str">
            <v>食品与生物工程学院</v>
          </cell>
        </row>
        <row r="964">
          <cell r="A964" t="str">
            <v>傅玲琳</v>
          </cell>
          <cell r="B964" t="str">
            <v>963</v>
          </cell>
          <cell r="C964" t="str">
            <v>1110102</v>
          </cell>
          <cell r="D964" t="str">
            <v>330726198111030523</v>
          </cell>
          <cell r="E964" t="str">
            <v>动物营养与饲料科学</v>
          </cell>
          <cell r="F964" t="str">
            <v>博士研究生</v>
          </cell>
          <cell r="G964" t="str">
            <v>博士</v>
          </cell>
          <cell r="H964" t="str">
            <v>管理</v>
          </cell>
          <cell r="I964" t="str">
            <v>正高</v>
          </cell>
          <cell r="J964" t="str">
            <v>食品与生物工程学院</v>
          </cell>
        </row>
        <row r="965">
          <cell r="A965" t="str">
            <v>陈建设</v>
          </cell>
          <cell r="B965" t="str">
            <v>964</v>
          </cell>
          <cell r="C965" t="str">
            <v>1110151</v>
          </cell>
          <cell r="D965" t="str">
            <v>330106196110100414</v>
          </cell>
          <cell r="E965" t="str">
            <v>食品科学</v>
          </cell>
          <cell r="F965" t="str">
            <v>博士研究生</v>
          </cell>
          <cell r="G965" t="str">
            <v>博士</v>
          </cell>
          <cell r="H965" t="str">
            <v>专任教师</v>
          </cell>
          <cell r="I965" t="str">
            <v>正高</v>
          </cell>
          <cell r="J965" t="str">
            <v>食品与生物工程学院</v>
          </cell>
        </row>
        <row r="966">
          <cell r="A966" t="str">
            <v>王彦波</v>
          </cell>
          <cell r="B966" t="str">
            <v>965</v>
          </cell>
          <cell r="C966" t="str">
            <v>1110090</v>
          </cell>
          <cell r="D966" t="str">
            <v>370522197801130034</v>
          </cell>
          <cell r="E966" t="str">
            <v>动物营养与饲料科学</v>
          </cell>
          <cell r="F966" t="str">
            <v>博士研究生</v>
          </cell>
          <cell r="G966" t="str">
            <v>博士</v>
          </cell>
          <cell r="H966" t="str">
            <v>专任教师</v>
          </cell>
          <cell r="I966" t="str">
            <v>正高</v>
          </cell>
          <cell r="J966" t="str">
            <v>食品与生物工程学院</v>
          </cell>
        </row>
        <row r="967">
          <cell r="A967" t="str">
            <v>高建萍</v>
          </cell>
          <cell r="B967" t="str">
            <v>966</v>
          </cell>
          <cell r="C967" t="str">
            <v>1140025</v>
          </cell>
          <cell r="D967" t="str">
            <v>330106197407113827</v>
          </cell>
          <cell r="E967" t="str">
            <v>项目管理</v>
          </cell>
          <cell r="F967" t="str">
            <v>硕士研究生</v>
          </cell>
          <cell r="G967" t="str">
            <v>硕士</v>
          </cell>
          <cell r="H967" t="str">
            <v>管理</v>
          </cell>
          <cell r="I967" t="str">
            <v>中级</v>
          </cell>
          <cell r="J967" t="str">
            <v>食品与生物工程学院</v>
          </cell>
        </row>
        <row r="968">
          <cell r="A968" t="str">
            <v>刘艳</v>
          </cell>
          <cell r="B968" t="str">
            <v>967</v>
          </cell>
          <cell r="C968" t="str">
            <v>1110110</v>
          </cell>
          <cell r="D968" t="str">
            <v>432901197108181026</v>
          </cell>
          <cell r="E968" t="str">
            <v>体育保健</v>
          </cell>
          <cell r="F968" t="str">
            <v>硕士研究生</v>
          </cell>
          <cell r="G968" t="str">
            <v>硕士</v>
          </cell>
          <cell r="H968" t="str">
            <v>管理</v>
          </cell>
          <cell r="I968" t="str">
            <v>中级</v>
          </cell>
          <cell r="J968" t="str">
            <v>食品与生物工程学院</v>
          </cell>
        </row>
        <row r="969">
          <cell r="A969" t="str">
            <v>陈亮</v>
          </cell>
          <cell r="B969" t="str">
            <v>968</v>
          </cell>
          <cell r="C969" t="str">
            <v>3110016</v>
          </cell>
          <cell r="D969" t="str">
            <v>370782198801041834</v>
          </cell>
          <cell r="E969" t="str">
            <v>森林保护学</v>
          </cell>
          <cell r="F969" t="str">
            <v>硕士研究生</v>
          </cell>
          <cell r="G969" t="str">
            <v>硕士</v>
          </cell>
          <cell r="H969" t="str">
            <v>管理</v>
          </cell>
          <cell r="I969" t="str">
            <v>中级</v>
          </cell>
          <cell r="J969" t="str">
            <v>食品与生物工程学院</v>
          </cell>
        </row>
        <row r="970">
          <cell r="A970" t="str">
            <v>许佩丽</v>
          </cell>
          <cell r="B970" t="str">
            <v>969</v>
          </cell>
          <cell r="C970" t="str">
            <v>1110181</v>
          </cell>
          <cell r="D970" t="str">
            <v>330521199211262622</v>
          </cell>
          <cell r="E970" t="str">
            <v>物理化学</v>
          </cell>
          <cell r="F970" t="str">
            <v>硕士研究生</v>
          </cell>
          <cell r="G970" t="str">
            <v>硕士</v>
          </cell>
          <cell r="H970" t="str">
            <v>管理</v>
          </cell>
          <cell r="I970" t="str">
            <v/>
          </cell>
          <cell r="J970" t="str">
            <v>食品与生物工程学院</v>
          </cell>
        </row>
        <row r="971">
          <cell r="A971" t="str">
            <v>郭静璇</v>
          </cell>
          <cell r="B971" t="str">
            <v>970</v>
          </cell>
          <cell r="C971" t="str">
            <v>1110175</v>
          </cell>
          <cell r="D971" t="str">
            <v>650103198904143269</v>
          </cell>
          <cell r="E971" t="str">
            <v>食品科学与工程</v>
          </cell>
          <cell r="F971" t="str">
            <v>硕士研究生</v>
          </cell>
          <cell r="G971" t="str">
            <v>硕士</v>
          </cell>
          <cell r="H971" t="str">
            <v>管理</v>
          </cell>
          <cell r="I971" t="str">
            <v>助理级</v>
          </cell>
          <cell r="J971" t="str">
            <v>食品与生物工程学院</v>
          </cell>
        </row>
        <row r="972">
          <cell r="A972" t="str">
            <v>陈伟明</v>
          </cell>
          <cell r="B972" t="str">
            <v>971</v>
          </cell>
          <cell r="C972" t="str">
            <v>1110076</v>
          </cell>
          <cell r="D972" t="str">
            <v>330105196310190358</v>
          </cell>
          <cell r="E972" t="str">
            <v>工业企业经营管理</v>
          </cell>
          <cell r="F972" t="str">
            <v>专科毕业</v>
          </cell>
          <cell r="G972" t="str">
            <v/>
          </cell>
          <cell r="H972" t="str">
            <v>管理</v>
          </cell>
          <cell r="I972" t="str">
            <v/>
          </cell>
          <cell r="J972" t="str">
            <v>食品与生物工程学院</v>
          </cell>
        </row>
        <row r="973">
          <cell r="A973" t="str">
            <v>顾董璐</v>
          </cell>
          <cell r="B973" t="str">
            <v>972</v>
          </cell>
          <cell r="C973" t="str">
            <v>2021024</v>
          </cell>
          <cell r="D973" t="str">
            <v>330184199103220023</v>
          </cell>
          <cell r="E973" t="str">
            <v>生物工程</v>
          </cell>
          <cell r="F973" t="str">
            <v>硕士研究生</v>
          </cell>
          <cell r="G973" t="str">
            <v>硕士</v>
          </cell>
          <cell r="H973" t="str">
            <v>辅导员</v>
          </cell>
          <cell r="I973" t="str">
            <v/>
          </cell>
          <cell r="J973" t="str">
            <v>食品与生物工程学院</v>
          </cell>
        </row>
        <row r="974">
          <cell r="A974" t="str">
            <v>陈晓艺</v>
          </cell>
          <cell r="B974" t="str">
            <v>973</v>
          </cell>
          <cell r="C974" t="str">
            <v>1110179</v>
          </cell>
          <cell r="D974" t="str">
            <v>342401199212263646</v>
          </cell>
          <cell r="E974" t="str">
            <v>行政管理</v>
          </cell>
          <cell r="F974" t="str">
            <v>硕士研究生</v>
          </cell>
          <cell r="G974" t="str">
            <v>硕士</v>
          </cell>
          <cell r="H974" t="str">
            <v>辅导员</v>
          </cell>
          <cell r="I974" t="str">
            <v>中级</v>
          </cell>
          <cell r="J974" t="str">
            <v>食品与生物工程学院</v>
          </cell>
        </row>
        <row r="975">
          <cell r="A975" t="str">
            <v>廖文</v>
          </cell>
          <cell r="B975" t="str">
            <v>974</v>
          </cell>
          <cell r="C975" t="str">
            <v>1110180</v>
          </cell>
          <cell r="D975" t="str">
            <v>360502199211216016</v>
          </cell>
          <cell r="E975" t="str">
            <v>小学教育</v>
          </cell>
          <cell r="F975" t="str">
            <v>硕士研究生</v>
          </cell>
          <cell r="G975" t="str">
            <v>硕士</v>
          </cell>
          <cell r="H975" t="str">
            <v>辅导员</v>
          </cell>
          <cell r="I975" t="str">
            <v>中级</v>
          </cell>
          <cell r="J975" t="str">
            <v>食品与生物工程学院</v>
          </cell>
        </row>
        <row r="976">
          <cell r="A976" t="str">
            <v>黎坤瑜</v>
          </cell>
          <cell r="B976" t="str">
            <v>975</v>
          </cell>
          <cell r="C976" t="str">
            <v>2019020</v>
          </cell>
          <cell r="D976" t="str">
            <v>450304198906221515</v>
          </cell>
          <cell r="E976" t="str">
            <v>作物</v>
          </cell>
          <cell r="F976" t="str">
            <v>硕士研究生</v>
          </cell>
          <cell r="G976" t="str">
            <v>硕士</v>
          </cell>
          <cell r="H976" t="str">
            <v>辅导员</v>
          </cell>
          <cell r="I976" t="str">
            <v/>
          </cell>
          <cell r="J976" t="str">
            <v>食品与生物工程学院</v>
          </cell>
        </row>
        <row r="977">
          <cell r="A977" t="str">
            <v>金帅</v>
          </cell>
          <cell r="B977" t="str">
            <v>976</v>
          </cell>
          <cell r="C977" t="str">
            <v>1110168</v>
          </cell>
          <cell r="D977" t="str">
            <v>330602198908241073</v>
          </cell>
          <cell r="E977" t="str">
            <v>生物医学工程</v>
          </cell>
          <cell r="F977" t="str">
            <v>硕士研究生</v>
          </cell>
          <cell r="G977" t="str">
            <v>硕士</v>
          </cell>
          <cell r="H977" t="str">
            <v>辅导员</v>
          </cell>
          <cell r="I977" t="str">
            <v>中级</v>
          </cell>
          <cell r="J977" t="str">
            <v>食品与生物工程学院</v>
          </cell>
        </row>
        <row r="978">
          <cell r="A978" t="str">
            <v>刘媛媛</v>
          </cell>
          <cell r="B978" t="str">
            <v>977</v>
          </cell>
          <cell r="C978" t="str">
            <v>1110135</v>
          </cell>
          <cell r="D978" t="str">
            <v>330624198605010401</v>
          </cell>
          <cell r="E978" t="str">
            <v>体育人文社会学</v>
          </cell>
          <cell r="F978" t="str">
            <v>硕士研究生</v>
          </cell>
          <cell r="G978" t="str">
            <v>硕士</v>
          </cell>
          <cell r="H978" t="str">
            <v>辅导员</v>
          </cell>
          <cell r="I978" t="str">
            <v>中级</v>
          </cell>
          <cell r="J978" t="str">
            <v>食品与生物工程学院</v>
          </cell>
        </row>
        <row r="979">
          <cell r="A979" t="str">
            <v>姜天甲</v>
          </cell>
          <cell r="B979" t="str">
            <v>978</v>
          </cell>
          <cell r="C979" t="str">
            <v>1110130</v>
          </cell>
          <cell r="D979" t="str">
            <v>210682198202100038</v>
          </cell>
          <cell r="E979" t="str">
            <v>食品科学</v>
          </cell>
          <cell r="F979" t="str">
            <v>博士研究生</v>
          </cell>
          <cell r="G979" t="str">
            <v>博士</v>
          </cell>
          <cell r="H979" t="str">
            <v>专任教师</v>
          </cell>
          <cell r="I979" t="str">
            <v>副高</v>
          </cell>
          <cell r="J979" t="str">
            <v>食品与生物工程学院</v>
          </cell>
        </row>
        <row r="980">
          <cell r="A980" t="str">
            <v>陈跃文</v>
          </cell>
          <cell r="B980" t="str">
            <v>979</v>
          </cell>
          <cell r="C980" t="str">
            <v>1110142</v>
          </cell>
          <cell r="D980" t="str">
            <v>142228198510013538</v>
          </cell>
          <cell r="E980" t="str">
            <v>食品科学</v>
          </cell>
          <cell r="F980" t="str">
            <v>博士研究生</v>
          </cell>
          <cell r="G980" t="str">
            <v>博士</v>
          </cell>
          <cell r="H980" t="str">
            <v>专任教师</v>
          </cell>
          <cell r="I980" t="str">
            <v>副高</v>
          </cell>
          <cell r="J980" t="str">
            <v>食品与生物工程学院</v>
          </cell>
        </row>
        <row r="981">
          <cell r="A981" t="str">
            <v>李延华</v>
          </cell>
          <cell r="B981" t="str">
            <v>980</v>
          </cell>
          <cell r="C981" t="str">
            <v>1110156</v>
          </cell>
          <cell r="D981" t="str">
            <v>230822197911260062</v>
          </cell>
          <cell r="E981" t="str">
            <v>化学工程与技术</v>
          </cell>
          <cell r="F981" t="str">
            <v>博士研究生</v>
          </cell>
          <cell r="G981" t="str">
            <v>博士</v>
          </cell>
          <cell r="H981" t="str">
            <v>专任教师</v>
          </cell>
          <cell r="I981" t="str">
            <v>副高</v>
          </cell>
          <cell r="J981" t="str">
            <v>食品与生物工程学院</v>
          </cell>
        </row>
        <row r="982">
          <cell r="A982" t="str">
            <v>朱炫</v>
          </cell>
          <cell r="B982" t="str">
            <v>981</v>
          </cell>
          <cell r="C982" t="str">
            <v>1110158</v>
          </cell>
          <cell r="D982" t="str">
            <v>330402198203030611</v>
          </cell>
          <cell r="E982" t="str">
            <v>食品化学</v>
          </cell>
          <cell r="F982" t="str">
            <v>博士研究生</v>
          </cell>
          <cell r="G982" t="str">
            <v>博士</v>
          </cell>
          <cell r="H982" t="str">
            <v>专任教师</v>
          </cell>
          <cell r="I982" t="str">
            <v>副高</v>
          </cell>
          <cell r="J982" t="str">
            <v>食品与生物工程学院</v>
          </cell>
        </row>
        <row r="983">
          <cell r="A983" t="str">
            <v>房升</v>
          </cell>
          <cell r="B983" t="str">
            <v>982</v>
          </cell>
          <cell r="C983" t="str">
            <v>1110108</v>
          </cell>
          <cell r="D983" t="str">
            <v>330521198009201530</v>
          </cell>
          <cell r="E983" t="str">
            <v>化学工程</v>
          </cell>
          <cell r="F983" t="str">
            <v>博士研究生</v>
          </cell>
          <cell r="G983" t="str">
            <v>博士</v>
          </cell>
          <cell r="H983" t="str">
            <v>专任教师</v>
          </cell>
          <cell r="I983" t="str">
            <v>副高</v>
          </cell>
          <cell r="J983" t="str">
            <v>食品与生物工程学院</v>
          </cell>
        </row>
        <row r="984">
          <cell r="A984" t="str">
            <v>石玉刚</v>
          </cell>
          <cell r="B984" t="str">
            <v>983</v>
          </cell>
          <cell r="C984" t="str">
            <v>1110111</v>
          </cell>
          <cell r="D984" t="str">
            <v>410901197905102794</v>
          </cell>
          <cell r="E984" t="str">
            <v>应用化学</v>
          </cell>
          <cell r="F984" t="str">
            <v>博士研究生</v>
          </cell>
          <cell r="G984" t="str">
            <v>博士</v>
          </cell>
          <cell r="H984" t="str">
            <v>专任教师</v>
          </cell>
          <cell r="I984" t="str">
            <v>副高</v>
          </cell>
          <cell r="J984" t="str">
            <v>食品与生物工程学院</v>
          </cell>
        </row>
        <row r="985">
          <cell r="A985" t="str">
            <v>郑小林</v>
          </cell>
          <cell r="B985" t="str">
            <v>984</v>
          </cell>
          <cell r="C985" t="str">
            <v>1110106</v>
          </cell>
          <cell r="D985" t="str">
            <v>432928196609140017</v>
          </cell>
          <cell r="E985" t="str">
            <v>植物生理</v>
          </cell>
          <cell r="F985" t="str">
            <v>博士研究生</v>
          </cell>
          <cell r="G985" t="str">
            <v>博士</v>
          </cell>
          <cell r="H985" t="str">
            <v>专任教师</v>
          </cell>
          <cell r="I985" t="str">
            <v>正高</v>
          </cell>
          <cell r="J985" t="str">
            <v>食品与生物工程学院</v>
          </cell>
        </row>
        <row r="986">
          <cell r="A986" t="str">
            <v>黄建颖</v>
          </cell>
          <cell r="B986" t="str">
            <v>985</v>
          </cell>
          <cell r="C986" t="str">
            <v>1110113</v>
          </cell>
          <cell r="D986" t="str">
            <v>330103197111201626</v>
          </cell>
          <cell r="E986" t="str">
            <v>有机化学</v>
          </cell>
          <cell r="F986" t="str">
            <v>博士研究生</v>
          </cell>
          <cell r="G986" t="str">
            <v>博士</v>
          </cell>
          <cell r="H986" t="str">
            <v>专任教师</v>
          </cell>
          <cell r="I986" t="str">
            <v>正高</v>
          </cell>
          <cell r="J986" t="str">
            <v>食品与生物工程学院</v>
          </cell>
        </row>
        <row r="987">
          <cell r="A987" t="str">
            <v>施永清</v>
          </cell>
          <cell r="B987" t="str">
            <v>986</v>
          </cell>
          <cell r="C987" t="str">
            <v>1110121</v>
          </cell>
          <cell r="D987" t="str">
            <v>330103196512261633</v>
          </cell>
          <cell r="E987" t="str">
            <v>食品工程</v>
          </cell>
          <cell r="F987" t="str">
            <v>研究生班</v>
          </cell>
          <cell r="G987" t="str">
            <v>硕士</v>
          </cell>
          <cell r="H987" t="str">
            <v>专任教师</v>
          </cell>
          <cell r="I987" t="str">
            <v>正高</v>
          </cell>
          <cell r="J987" t="str">
            <v>食品与生物工程学院</v>
          </cell>
        </row>
        <row r="988">
          <cell r="A988" t="str">
            <v>陈杰</v>
          </cell>
          <cell r="B988" t="str">
            <v>987</v>
          </cell>
          <cell r="C988" t="str">
            <v>1110099</v>
          </cell>
          <cell r="D988" t="str">
            <v>330225198212220031</v>
          </cell>
          <cell r="E988" t="str">
            <v>食品科学</v>
          </cell>
          <cell r="F988" t="str">
            <v>博士研究生</v>
          </cell>
          <cell r="G988" t="str">
            <v>博士</v>
          </cell>
          <cell r="H988" t="str">
            <v>专任教师</v>
          </cell>
          <cell r="I988" t="str">
            <v>副高</v>
          </cell>
          <cell r="J988" t="str">
            <v>食品与生物工程学院</v>
          </cell>
        </row>
        <row r="989">
          <cell r="A989" t="str">
            <v>杨玥熹</v>
          </cell>
          <cell r="B989" t="str">
            <v>988</v>
          </cell>
          <cell r="C989" t="str">
            <v>1110169</v>
          </cell>
          <cell r="D989" t="str">
            <v>320113198605281246</v>
          </cell>
          <cell r="E989" t="str">
            <v>粮食、油脂及植物蛋白工程</v>
          </cell>
          <cell r="F989" t="str">
            <v>博士研究生</v>
          </cell>
          <cell r="G989" t="str">
            <v>博士</v>
          </cell>
          <cell r="H989" t="str">
            <v>专任教师</v>
          </cell>
          <cell r="I989" t="str">
            <v>副高</v>
          </cell>
          <cell r="J989" t="str">
            <v>食品与生物工程学院</v>
          </cell>
        </row>
        <row r="990">
          <cell r="A990" t="str">
            <v>郦萍</v>
          </cell>
          <cell r="B990" t="str">
            <v>989</v>
          </cell>
          <cell r="C990" t="str">
            <v>1110165</v>
          </cell>
          <cell r="D990" t="str">
            <v>330681198102231023</v>
          </cell>
          <cell r="E990" t="str">
            <v>微生物学</v>
          </cell>
          <cell r="F990" t="str">
            <v>博士研究生</v>
          </cell>
          <cell r="G990" t="str">
            <v>博士</v>
          </cell>
          <cell r="H990" t="str">
            <v>专任教师</v>
          </cell>
          <cell r="I990" t="str">
            <v>正高</v>
          </cell>
          <cell r="J990" t="str">
            <v>食品与生物工程学院</v>
          </cell>
        </row>
        <row r="991">
          <cell r="A991" t="str">
            <v>宦晨</v>
          </cell>
          <cell r="B991" t="str">
            <v>990</v>
          </cell>
          <cell r="C991" t="str">
            <v>2019002</v>
          </cell>
          <cell r="D991" t="str">
            <v>320602198907060551</v>
          </cell>
          <cell r="E991" t="str">
            <v>食品科学与工程</v>
          </cell>
          <cell r="F991" t="str">
            <v>博士研究生</v>
          </cell>
          <cell r="G991" t="str">
            <v>博士</v>
          </cell>
          <cell r="H991" t="str">
            <v>专任教师</v>
          </cell>
          <cell r="I991" t="str">
            <v>中级</v>
          </cell>
          <cell r="J991" t="str">
            <v>食品与生物工程学院</v>
          </cell>
        </row>
        <row r="992">
          <cell r="A992" t="str">
            <v>沈淑铃</v>
          </cell>
          <cell r="B992" t="str">
            <v>991</v>
          </cell>
          <cell r="C992" t="str">
            <v>2018030</v>
          </cell>
          <cell r="D992" t="str">
            <v>330184199001130625</v>
          </cell>
          <cell r="E992" t="str">
            <v>果树学</v>
          </cell>
          <cell r="F992" t="str">
            <v>博士研究生</v>
          </cell>
          <cell r="G992" t="str">
            <v>博士</v>
          </cell>
          <cell r="H992" t="str">
            <v>专任教师</v>
          </cell>
          <cell r="I992" t="str">
            <v>中级</v>
          </cell>
          <cell r="J992" t="str">
            <v>食品与生物工程学院</v>
          </cell>
        </row>
        <row r="993">
          <cell r="A993" t="str">
            <v>韩佳润</v>
          </cell>
          <cell r="B993" t="str">
            <v>992</v>
          </cell>
          <cell r="C993" t="str">
            <v>2021025</v>
          </cell>
          <cell r="D993" t="str">
            <v>210102199212132522</v>
          </cell>
          <cell r="E993" t="str">
            <v>食品科学与工程</v>
          </cell>
          <cell r="F993" t="str">
            <v>博士研究生</v>
          </cell>
          <cell r="G993" t="str">
            <v>博士</v>
          </cell>
          <cell r="H993" t="str">
            <v>专任教师</v>
          </cell>
          <cell r="I993" t="str">
            <v>中级</v>
          </cell>
          <cell r="J993" t="str">
            <v>食品与生物工程学院</v>
          </cell>
        </row>
        <row r="994">
          <cell r="A994" t="str">
            <v>顾双</v>
          </cell>
          <cell r="B994" t="str">
            <v>993</v>
          </cell>
          <cell r="C994" t="str">
            <v>2021028</v>
          </cell>
          <cell r="D994" t="str">
            <v>421126199110153163</v>
          </cell>
          <cell r="E994" t="str">
            <v>生物系统工程</v>
          </cell>
          <cell r="F994" t="str">
            <v>博士研究生</v>
          </cell>
          <cell r="G994" t="str">
            <v>博士</v>
          </cell>
          <cell r="H994" t="str">
            <v>专任教师</v>
          </cell>
          <cell r="I994" t="str">
            <v>中级</v>
          </cell>
          <cell r="J994" t="str">
            <v>食品与生物工程学院</v>
          </cell>
        </row>
        <row r="995">
          <cell r="A995" t="str">
            <v>李腾</v>
          </cell>
          <cell r="B995" t="str">
            <v>994</v>
          </cell>
          <cell r="C995" t="str">
            <v>2020176</v>
          </cell>
          <cell r="D995" t="str">
            <v>330481198907180613</v>
          </cell>
          <cell r="E995" t="str">
            <v>食品科学</v>
          </cell>
          <cell r="F995" t="str">
            <v>博士研究生</v>
          </cell>
          <cell r="G995" t="str">
            <v>博士</v>
          </cell>
          <cell r="H995" t="str">
            <v>专任教师</v>
          </cell>
          <cell r="I995" t="str">
            <v>副高</v>
          </cell>
          <cell r="J995" t="str">
            <v>食品与生物工程学院</v>
          </cell>
        </row>
        <row r="996">
          <cell r="A996" t="str">
            <v>丁城桥</v>
          </cell>
          <cell r="B996" t="str">
            <v>995</v>
          </cell>
          <cell r="C996" t="str">
            <v>2021091</v>
          </cell>
          <cell r="D996" t="str">
            <v>330282199311134253</v>
          </cell>
          <cell r="E996" t="str">
            <v>农业机械化工程</v>
          </cell>
          <cell r="F996" t="str">
            <v>博士研究生</v>
          </cell>
          <cell r="G996" t="str">
            <v>博士</v>
          </cell>
          <cell r="H996" t="str">
            <v>专任教师</v>
          </cell>
          <cell r="I996" t="str">
            <v>中级</v>
          </cell>
          <cell r="J996" t="str">
            <v>食品与生物工程学院</v>
          </cell>
        </row>
        <row r="997">
          <cell r="A997" t="str">
            <v>刘树勋</v>
          </cell>
          <cell r="B997" t="str">
            <v>996</v>
          </cell>
          <cell r="C997" t="str">
            <v>2021066</v>
          </cell>
          <cell r="D997" t="str">
            <v>411422199105243331</v>
          </cell>
          <cell r="E997" t="str">
            <v>食品开发</v>
          </cell>
          <cell r="F997" t="str">
            <v>博士研究生</v>
          </cell>
          <cell r="G997" t="str">
            <v>博士</v>
          </cell>
          <cell r="H997" t="str">
            <v>专任教师</v>
          </cell>
          <cell r="I997" t="str">
            <v>中级</v>
          </cell>
          <cell r="J997" t="str">
            <v>食品与生物工程学院</v>
          </cell>
        </row>
        <row r="998">
          <cell r="A998" t="str">
            <v>黄敏</v>
          </cell>
          <cell r="B998" t="str">
            <v>997</v>
          </cell>
          <cell r="C998" t="str">
            <v>2021081</v>
          </cell>
          <cell r="D998" t="str">
            <v>37142519900708816X</v>
          </cell>
          <cell r="E998" t="str">
            <v>食品科学与工程</v>
          </cell>
          <cell r="F998" t="str">
            <v>博士研究生</v>
          </cell>
          <cell r="G998" t="str">
            <v>博士</v>
          </cell>
          <cell r="H998" t="str">
            <v>专任教师</v>
          </cell>
          <cell r="I998" t="str">
            <v>中级</v>
          </cell>
          <cell r="J998" t="str">
            <v>食品与生物工程学院</v>
          </cell>
        </row>
        <row r="999">
          <cell r="A999" t="str">
            <v>吴世英</v>
          </cell>
          <cell r="B999" t="str">
            <v>998</v>
          </cell>
          <cell r="C999" t="str">
            <v>2019146</v>
          </cell>
          <cell r="D999" t="str">
            <v>371323199010205285</v>
          </cell>
          <cell r="E999" t="str">
            <v>细胞生物学</v>
          </cell>
          <cell r="F999" t="str">
            <v>博士研究生</v>
          </cell>
          <cell r="G999" t="str">
            <v>博士</v>
          </cell>
          <cell r="H999" t="str">
            <v>专任教师</v>
          </cell>
          <cell r="I999" t="str">
            <v>中级</v>
          </cell>
          <cell r="J999" t="str">
            <v>食品与生物工程学院</v>
          </cell>
        </row>
        <row r="1000">
          <cell r="A1000" t="str">
            <v>王向阳</v>
          </cell>
          <cell r="B1000" t="str">
            <v>999</v>
          </cell>
          <cell r="C1000" t="str">
            <v>1110024</v>
          </cell>
          <cell r="D1000" t="str">
            <v>330104196607031634</v>
          </cell>
          <cell r="E1000" t="str">
            <v>植物病理学</v>
          </cell>
          <cell r="F1000" t="str">
            <v>博士研究生</v>
          </cell>
          <cell r="G1000" t="str">
            <v>博士</v>
          </cell>
          <cell r="H1000" t="str">
            <v>专任教师</v>
          </cell>
          <cell r="I1000" t="str">
            <v>正高</v>
          </cell>
          <cell r="J1000" t="str">
            <v>食品与生物工程学院</v>
          </cell>
        </row>
        <row r="1001">
          <cell r="A1001" t="str">
            <v>沈忱</v>
          </cell>
          <cell r="B1001" t="str">
            <v>1000</v>
          </cell>
          <cell r="C1001" t="str">
            <v>1110023</v>
          </cell>
          <cell r="D1001" t="str">
            <v>33050119630613021X</v>
          </cell>
          <cell r="E1001" t="str">
            <v>工业催化</v>
          </cell>
          <cell r="F1001" t="str">
            <v>博士研究生</v>
          </cell>
          <cell r="G1001" t="str">
            <v>博士</v>
          </cell>
          <cell r="H1001" t="str">
            <v>专任教师</v>
          </cell>
          <cell r="I1001" t="str">
            <v>副高</v>
          </cell>
          <cell r="J1001" t="str">
            <v>食品与生物工程学院</v>
          </cell>
        </row>
        <row r="1002">
          <cell r="A1002" t="str">
            <v>周雁</v>
          </cell>
          <cell r="B1002" t="str">
            <v>1001</v>
          </cell>
          <cell r="C1002" t="str">
            <v>1110018</v>
          </cell>
          <cell r="D1002" t="str">
            <v>330102196110091225</v>
          </cell>
          <cell r="E1002" t="str">
            <v>食品工程</v>
          </cell>
          <cell r="F1002" t="str">
            <v>本科毕业</v>
          </cell>
          <cell r="G1002" t="str">
            <v>学士</v>
          </cell>
          <cell r="H1002" t="str">
            <v>非教师专技</v>
          </cell>
          <cell r="I1002" t="str">
            <v>副高</v>
          </cell>
          <cell r="J1002" t="str">
            <v>食品与生物工程学院</v>
          </cell>
        </row>
        <row r="1003">
          <cell r="A1003" t="str">
            <v>孟岳成</v>
          </cell>
          <cell r="B1003" t="str">
            <v>1002</v>
          </cell>
          <cell r="C1003" t="str">
            <v>1110066</v>
          </cell>
          <cell r="D1003" t="str">
            <v>230106196308162051</v>
          </cell>
          <cell r="E1003" t="str">
            <v>畜产品加工</v>
          </cell>
          <cell r="F1003" t="str">
            <v>博士研究生</v>
          </cell>
          <cell r="G1003" t="str">
            <v>博士</v>
          </cell>
          <cell r="H1003" t="str">
            <v>专任教师</v>
          </cell>
          <cell r="I1003" t="str">
            <v>正高</v>
          </cell>
          <cell r="J1003" t="str">
            <v>食品与生物工程学院</v>
          </cell>
        </row>
        <row r="1004">
          <cell r="A1004" t="str">
            <v>宋广磊</v>
          </cell>
          <cell r="B1004" t="str">
            <v>1003</v>
          </cell>
          <cell r="C1004" t="str">
            <v>1110082</v>
          </cell>
          <cell r="D1004" t="str">
            <v>370827197808013015</v>
          </cell>
          <cell r="E1004" t="str">
            <v>食品科学</v>
          </cell>
          <cell r="F1004" t="str">
            <v>博士研究生</v>
          </cell>
          <cell r="G1004" t="str">
            <v>博士</v>
          </cell>
          <cell r="H1004" t="str">
            <v>专任教师</v>
          </cell>
          <cell r="I1004" t="str">
            <v>中级</v>
          </cell>
          <cell r="J1004" t="str">
            <v>食品与生物工程学院</v>
          </cell>
        </row>
        <row r="1005">
          <cell r="A1005" t="str">
            <v>陈忠秀</v>
          </cell>
          <cell r="B1005" t="str">
            <v>1004</v>
          </cell>
          <cell r="C1005" t="str">
            <v>1110088</v>
          </cell>
          <cell r="D1005" t="str">
            <v>32031119701205122X</v>
          </cell>
          <cell r="E1005" t="str">
            <v>有机化学</v>
          </cell>
          <cell r="F1005" t="str">
            <v>博士研究生</v>
          </cell>
          <cell r="G1005" t="str">
            <v>博士</v>
          </cell>
          <cell r="H1005" t="str">
            <v>专任教师</v>
          </cell>
          <cell r="I1005" t="str">
            <v>正高</v>
          </cell>
          <cell r="J1005" t="str">
            <v>食品与生物工程学院</v>
          </cell>
        </row>
        <row r="1006">
          <cell r="A1006" t="str">
            <v>朱军莉</v>
          </cell>
          <cell r="B1006" t="str">
            <v>1005</v>
          </cell>
          <cell r="C1006" t="str">
            <v>1110071</v>
          </cell>
          <cell r="D1006" t="str">
            <v>330723197903051927</v>
          </cell>
          <cell r="E1006" t="str">
            <v>食品科学</v>
          </cell>
          <cell r="F1006" t="str">
            <v>博士研究生</v>
          </cell>
          <cell r="G1006" t="str">
            <v>博士</v>
          </cell>
          <cell r="H1006" t="str">
            <v>专任教师</v>
          </cell>
          <cell r="I1006" t="str">
            <v>正高</v>
          </cell>
          <cell r="J1006" t="str">
            <v>食品与生物工程学院</v>
          </cell>
        </row>
        <row r="1007">
          <cell r="A1007" t="str">
            <v>张卫斌</v>
          </cell>
          <cell r="B1007" t="str">
            <v>1006</v>
          </cell>
          <cell r="C1007" t="str">
            <v>1110029</v>
          </cell>
          <cell r="D1007" t="str">
            <v>330106197307144191</v>
          </cell>
          <cell r="E1007" t="str">
            <v>食品科学</v>
          </cell>
          <cell r="F1007" t="str">
            <v>博士研究生</v>
          </cell>
          <cell r="G1007" t="str">
            <v>博士</v>
          </cell>
          <cell r="H1007" t="str">
            <v>专任教师</v>
          </cell>
          <cell r="I1007" t="str">
            <v>中级</v>
          </cell>
          <cell r="J1007" t="str">
            <v>食品与生物工程学院</v>
          </cell>
        </row>
        <row r="1008">
          <cell r="A1008" t="str">
            <v>张虹</v>
          </cell>
          <cell r="B1008" t="str">
            <v>1007</v>
          </cell>
          <cell r="C1008" t="str">
            <v>1110026</v>
          </cell>
          <cell r="D1008" t="str">
            <v>110107196208310642</v>
          </cell>
          <cell r="E1008" t="str">
            <v>化学</v>
          </cell>
          <cell r="F1008" t="str">
            <v>博士研究生</v>
          </cell>
          <cell r="G1008" t="str">
            <v>博士</v>
          </cell>
          <cell r="H1008" t="str">
            <v>专任教师</v>
          </cell>
          <cell r="I1008" t="str">
            <v>正高</v>
          </cell>
          <cell r="J1008" t="str">
            <v>食品与生物工程学院</v>
          </cell>
        </row>
        <row r="1009">
          <cell r="A1009" t="str">
            <v>楼明</v>
          </cell>
          <cell r="B1009" t="str">
            <v>1008</v>
          </cell>
          <cell r="C1009" t="str">
            <v>1110011</v>
          </cell>
          <cell r="D1009" t="str">
            <v>330106196307150175</v>
          </cell>
          <cell r="E1009" t="str">
            <v>卫检</v>
          </cell>
          <cell r="F1009" t="str">
            <v>本科毕业</v>
          </cell>
          <cell r="G1009" t="str">
            <v>学士</v>
          </cell>
          <cell r="H1009" t="str">
            <v>专任教师</v>
          </cell>
          <cell r="I1009" t="str">
            <v>副高</v>
          </cell>
          <cell r="J1009" t="str">
            <v>食品与生物工程学院</v>
          </cell>
        </row>
        <row r="1010">
          <cell r="A1010" t="str">
            <v>李欢</v>
          </cell>
          <cell r="B1010" t="str">
            <v>1009</v>
          </cell>
          <cell r="C1010" t="str">
            <v>2019065</v>
          </cell>
          <cell r="D1010" t="str">
            <v>222401199106241542</v>
          </cell>
          <cell r="E1010" t="str">
            <v>高分子材料</v>
          </cell>
          <cell r="F1010" t="str">
            <v>博士研究生</v>
          </cell>
          <cell r="G1010" t="str">
            <v>博士</v>
          </cell>
          <cell r="H1010" t="str">
            <v>专任教师</v>
          </cell>
          <cell r="I1010" t="str">
            <v>中级</v>
          </cell>
          <cell r="J1010" t="str">
            <v>食品与生物工程学院</v>
          </cell>
        </row>
        <row r="1011">
          <cell r="A1011" t="str">
            <v>张巧智</v>
          </cell>
          <cell r="B1011" t="str">
            <v>1010</v>
          </cell>
          <cell r="C1011" t="str">
            <v>2019068</v>
          </cell>
          <cell r="D1011" t="str">
            <v>230205199010050623</v>
          </cell>
          <cell r="E1011" t="str">
            <v>粮、油脂及植物蛋白工程</v>
          </cell>
          <cell r="F1011" t="str">
            <v>博士研究生</v>
          </cell>
          <cell r="G1011" t="str">
            <v>博士</v>
          </cell>
          <cell r="H1011" t="str">
            <v>专任教师</v>
          </cell>
          <cell r="I1011" t="str">
            <v>中级</v>
          </cell>
          <cell r="J1011" t="str">
            <v>食品与生物工程学院</v>
          </cell>
        </row>
        <row r="1012">
          <cell r="A1012" t="str">
            <v>陈勇</v>
          </cell>
          <cell r="B1012" t="str">
            <v>1011</v>
          </cell>
          <cell r="C1012" t="str">
            <v>2019035</v>
          </cell>
          <cell r="D1012" t="str">
            <v>350103198811201991</v>
          </cell>
          <cell r="E1012" t="str">
            <v>食品科学</v>
          </cell>
          <cell r="F1012" t="str">
            <v>博士研究生</v>
          </cell>
          <cell r="G1012" t="str">
            <v>博士</v>
          </cell>
          <cell r="H1012" t="str">
            <v>专任教师</v>
          </cell>
          <cell r="I1012" t="str">
            <v>中级</v>
          </cell>
          <cell r="J1012" t="str">
            <v>食品与生物工程学院</v>
          </cell>
        </row>
        <row r="1013">
          <cell r="A1013" t="str">
            <v>朱扬</v>
          </cell>
          <cell r="B1013" t="str">
            <v>1012</v>
          </cell>
          <cell r="C1013" t="str">
            <v>2020010</v>
          </cell>
          <cell r="D1013" t="str">
            <v>331081199003210019</v>
          </cell>
          <cell r="E1013" t="str">
            <v>食品科学</v>
          </cell>
          <cell r="F1013" t="str">
            <v>博士研究生</v>
          </cell>
          <cell r="G1013" t="str">
            <v>博士</v>
          </cell>
          <cell r="H1013" t="str">
            <v>专任教师</v>
          </cell>
          <cell r="I1013" t="str">
            <v>中级</v>
          </cell>
          <cell r="J1013" t="str">
            <v>食品与生物工程学院</v>
          </cell>
        </row>
        <row r="1014">
          <cell r="A1014" t="str">
            <v>胡小雪</v>
          </cell>
          <cell r="B1014" t="str">
            <v>1013</v>
          </cell>
          <cell r="C1014" t="str">
            <v>2018064</v>
          </cell>
          <cell r="D1014" t="str">
            <v>342531199311220266</v>
          </cell>
          <cell r="E1014" t="str">
            <v>营养与食品卫生学</v>
          </cell>
          <cell r="F1014" t="str">
            <v>硕士研究生</v>
          </cell>
          <cell r="G1014" t="str">
            <v>硕士</v>
          </cell>
          <cell r="H1014" t="str">
            <v>非教师专技</v>
          </cell>
          <cell r="I1014" t="str">
            <v>助理级</v>
          </cell>
          <cell r="J1014" t="str">
            <v>食品与生物工程学院</v>
          </cell>
        </row>
        <row r="1015">
          <cell r="A1015" t="str">
            <v>陈剑</v>
          </cell>
          <cell r="B1015" t="str">
            <v>1014</v>
          </cell>
          <cell r="C1015" t="str">
            <v>2019004</v>
          </cell>
          <cell r="D1015" t="str">
            <v>330902198804280031</v>
          </cell>
          <cell r="E1015" t="str">
            <v>农学</v>
          </cell>
          <cell r="F1015" t="str">
            <v>博士研究生</v>
          </cell>
          <cell r="G1015" t="str">
            <v>博士</v>
          </cell>
          <cell r="H1015" t="str">
            <v>专任教师</v>
          </cell>
          <cell r="I1015" t="str">
            <v>中级</v>
          </cell>
          <cell r="J1015" t="str">
            <v>食品与生物工程学院</v>
          </cell>
        </row>
        <row r="1016">
          <cell r="A1016" t="str">
            <v>韩菲菲</v>
          </cell>
          <cell r="B1016" t="str">
            <v>1015</v>
          </cell>
          <cell r="C1016" t="str">
            <v>1110162</v>
          </cell>
          <cell r="D1016" t="str">
            <v>150424198007270022</v>
          </cell>
          <cell r="E1016" t="str">
            <v>动物营养与饲料科学</v>
          </cell>
          <cell r="F1016" t="str">
            <v>博士研究生</v>
          </cell>
          <cell r="G1016" t="str">
            <v>博士</v>
          </cell>
          <cell r="H1016" t="str">
            <v>专任教师</v>
          </cell>
          <cell r="I1016" t="str">
            <v>副高</v>
          </cell>
          <cell r="J1016" t="str">
            <v>食品与生物工程学院</v>
          </cell>
        </row>
        <row r="1017">
          <cell r="A1017" t="str">
            <v>王鑫淼</v>
          </cell>
          <cell r="B1017" t="str">
            <v>1016</v>
          </cell>
          <cell r="C1017" t="str">
            <v>1110172</v>
          </cell>
          <cell r="D1017" t="str">
            <v>23270019871212102X</v>
          </cell>
          <cell r="E1017" t="str">
            <v>农业与生物工程</v>
          </cell>
          <cell r="F1017" t="str">
            <v>博士研究生</v>
          </cell>
          <cell r="G1017" t="str">
            <v>博士</v>
          </cell>
          <cell r="H1017" t="str">
            <v>专任教师</v>
          </cell>
          <cell r="I1017" t="str">
            <v>副高</v>
          </cell>
          <cell r="J1017" t="str">
            <v>食品与生物工程学院</v>
          </cell>
        </row>
        <row r="1018">
          <cell r="A1018" t="str">
            <v>陈可先</v>
          </cell>
          <cell r="B1018" t="str">
            <v>1017</v>
          </cell>
          <cell r="C1018" t="str">
            <v>1110171</v>
          </cell>
          <cell r="D1018" t="str">
            <v>330681198311128532</v>
          </cell>
          <cell r="E1018" t="str">
            <v>化学系</v>
          </cell>
          <cell r="F1018" t="str">
            <v>博士研究生</v>
          </cell>
          <cell r="G1018" t="str">
            <v>博士</v>
          </cell>
          <cell r="H1018" t="str">
            <v>专任教师</v>
          </cell>
          <cell r="I1018" t="str">
            <v>中级</v>
          </cell>
          <cell r="J1018" t="str">
            <v>食品与生物工程学院</v>
          </cell>
        </row>
        <row r="1019">
          <cell r="A1019" t="str">
            <v>王翀</v>
          </cell>
          <cell r="B1019" t="str">
            <v>1018</v>
          </cell>
          <cell r="C1019" t="str">
            <v>1110173</v>
          </cell>
          <cell r="D1019" t="str">
            <v>330482198807190052</v>
          </cell>
          <cell r="E1019" t="str">
            <v>细胞生物学</v>
          </cell>
          <cell r="F1019" t="str">
            <v>博士研究生</v>
          </cell>
          <cell r="G1019" t="str">
            <v>博士</v>
          </cell>
          <cell r="H1019" t="str">
            <v>专任教师</v>
          </cell>
          <cell r="I1019" t="str">
            <v>中级</v>
          </cell>
          <cell r="J1019" t="str">
            <v>食品与生物工程学院</v>
          </cell>
        </row>
        <row r="1020">
          <cell r="A1020" t="str">
            <v>田师一</v>
          </cell>
          <cell r="B1020" t="str">
            <v>1019</v>
          </cell>
          <cell r="C1020" t="str">
            <v>1110098</v>
          </cell>
          <cell r="D1020" t="str">
            <v>330222198109136932</v>
          </cell>
          <cell r="E1020" t="str">
            <v>食品科学</v>
          </cell>
          <cell r="F1020" t="str">
            <v>博士研究生</v>
          </cell>
          <cell r="G1020" t="str">
            <v>博士</v>
          </cell>
          <cell r="H1020" t="str">
            <v>专任教师</v>
          </cell>
          <cell r="I1020" t="str">
            <v>正高</v>
          </cell>
          <cell r="J1020" t="str">
            <v>食品与生物工程学院</v>
          </cell>
        </row>
        <row r="1021">
          <cell r="A1021" t="str">
            <v>冯立芳</v>
          </cell>
          <cell r="B1021" t="str">
            <v>1020</v>
          </cell>
          <cell r="C1021" t="str">
            <v>1110123</v>
          </cell>
          <cell r="D1021" t="str">
            <v>330282198207304991</v>
          </cell>
          <cell r="E1021" t="str">
            <v>水生生物学</v>
          </cell>
          <cell r="F1021" t="str">
            <v>博士研究生</v>
          </cell>
          <cell r="G1021" t="str">
            <v>博士</v>
          </cell>
          <cell r="H1021" t="str">
            <v>专任教师</v>
          </cell>
          <cell r="I1021" t="str">
            <v>副高</v>
          </cell>
          <cell r="J1021" t="str">
            <v>食品与生物工程学院</v>
          </cell>
        </row>
        <row r="1022">
          <cell r="A1022" t="str">
            <v>刘玮琳</v>
          </cell>
          <cell r="B1022" t="str">
            <v>1021</v>
          </cell>
          <cell r="C1022" t="str">
            <v>1110150</v>
          </cell>
          <cell r="D1022" t="str">
            <v>360734198405120044</v>
          </cell>
          <cell r="E1022" t="str">
            <v>食品科学与工程</v>
          </cell>
          <cell r="F1022" t="str">
            <v>博士研究生</v>
          </cell>
          <cell r="G1022" t="str">
            <v>博士</v>
          </cell>
          <cell r="H1022" t="str">
            <v>专任教师</v>
          </cell>
          <cell r="I1022" t="str">
            <v>副高</v>
          </cell>
          <cell r="J1022" t="str">
            <v>食品与生物工程学院</v>
          </cell>
        </row>
        <row r="1023">
          <cell r="A1023" t="str">
            <v>曲道峰</v>
          </cell>
          <cell r="B1023" t="str">
            <v>1022</v>
          </cell>
          <cell r="C1023" t="str">
            <v>1110132</v>
          </cell>
          <cell r="D1023" t="str">
            <v>370684198308250015</v>
          </cell>
          <cell r="E1023" t="str">
            <v>预防兽医</v>
          </cell>
          <cell r="F1023" t="str">
            <v>博士研究生</v>
          </cell>
          <cell r="G1023" t="str">
            <v>博士</v>
          </cell>
          <cell r="H1023" t="str">
            <v>专任教师</v>
          </cell>
          <cell r="I1023" t="str">
            <v>正高</v>
          </cell>
          <cell r="J1023" t="str">
            <v>食品与生物工程学院</v>
          </cell>
        </row>
        <row r="1024">
          <cell r="A1024" t="str">
            <v>宫兴文</v>
          </cell>
          <cell r="B1024" t="str">
            <v>1023</v>
          </cell>
          <cell r="C1024" t="str">
            <v>1110122</v>
          </cell>
          <cell r="D1024" t="str">
            <v>230122197112054117</v>
          </cell>
          <cell r="E1024" t="str">
            <v>生物化工</v>
          </cell>
          <cell r="F1024" t="str">
            <v>博士研究生</v>
          </cell>
          <cell r="G1024" t="str">
            <v>博士</v>
          </cell>
          <cell r="H1024" t="str">
            <v>专任教师</v>
          </cell>
          <cell r="I1024" t="str">
            <v>副高</v>
          </cell>
          <cell r="J1024" t="str">
            <v>食品与生物工程学院</v>
          </cell>
        </row>
        <row r="1025">
          <cell r="A1025" t="str">
            <v>李余动</v>
          </cell>
          <cell r="B1025" t="str">
            <v>1024</v>
          </cell>
          <cell r="C1025" t="str">
            <v>1110114</v>
          </cell>
          <cell r="D1025" t="str">
            <v>330103197710100755</v>
          </cell>
          <cell r="E1025" t="str">
            <v>生化与分子生物学</v>
          </cell>
          <cell r="F1025" t="str">
            <v>博士研究生</v>
          </cell>
          <cell r="G1025" t="str">
            <v>博士</v>
          </cell>
          <cell r="H1025" t="str">
            <v>专任教师</v>
          </cell>
          <cell r="I1025" t="str">
            <v>正高</v>
          </cell>
          <cell r="J1025" t="str">
            <v>食品与生物工程学院</v>
          </cell>
        </row>
        <row r="1026">
          <cell r="A1026" t="str">
            <v>钱程</v>
          </cell>
          <cell r="B1026" t="str">
            <v>1025</v>
          </cell>
          <cell r="C1026" t="str">
            <v>2021069</v>
          </cell>
          <cell r="D1026" t="str">
            <v>330105199407121619</v>
          </cell>
          <cell r="E1026" t="str">
            <v>生物系统工程</v>
          </cell>
          <cell r="F1026" t="str">
            <v>博士研究生</v>
          </cell>
          <cell r="G1026" t="str">
            <v>博士</v>
          </cell>
          <cell r="H1026" t="str">
            <v>专任教师</v>
          </cell>
          <cell r="I1026" t="str">
            <v>中级</v>
          </cell>
          <cell r="J1026" t="str">
            <v>食品与生物工程学院</v>
          </cell>
        </row>
        <row r="1027">
          <cell r="A1027" t="str">
            <v>蒋予箭</v>
          </cell>
          <cell r="B1027" t="str">
            <v>1026</v>
          </cell>
          <cell r="C1027" t="str">
            <v>1110022</v>
          </cell>
          <cell r="D1027" t="str">
            <v>330106196311130097</v>
          </cell>
          <cell r="E1027" t="str">
            <v>发酵</v>
          </cell>
          <cell r="F1027" t="str">
            <v>本科毕业</v>
          </cell>
          <cell r="G1027" t="str">
            <v>学士</v>
          </cell>
          <cell r="H1027" t="str">
            <v>专任教师</v>
          </cell>
          <cell r="I1027" t="str">
            <v>正高</v>
          </cell>
          <cell r="J1027" t="str">
            <v>食品与生物工程学院</v>
          </cell>
        </row>
        <row r="1028">
          <cell r="A1028" t="str">
            <v>梁新乐</v>
          </cell>
          <cell r="B1028" t="str">
            <v>1027</v>
          </cell>
          <cell r="C1028" t="str">
            <v>1110027</v>
          </cell>
          <cell r="D1028" t="str">
            <v>120103196908225453</v>
          </cell>
          <cell r="E1028" t="str">
            <v>生物化工</v>
          </cell>
          <cell r="F1028" t="str">
            <v>博士研究生</v>
          </cell>
          <cell r="G1028" t="str">
            <v>博士</v>
          </cell>
          <cell r="H1028" t="str">
            <v>专任教师</v>
          </cell>
          <cell r="I1028" t="str">
            <v>正高</v>
          </cell>
          <cell r="J1028" t="str">
            <v>食品与生物工程学院</v>
          </cell>
        </row>
        <row r="1029">
          <cell r="A1029" t="str">
            <v>赵艳</v>
          </cell>
          <cell r="B1029" t="str">
            <v>1028</v>
          </cell>
          <cell r="C1029" t="str">
            <v>1110028</v>
          </cell>
          <cell r="D1029" t="str">
            <v>410711197011120047</v>
          </cell>
          <cell r="E1029" t="str">
            <v>遗传学</v>
          </cell>
          <cell r="F1029" t="str">
            <v>博士研究生</v>
          </cell>
          <cell r="G1029" t="str">
            <v>博士</v>
          </cell>
          <cell r="H1029" t="str">
            <v>专任教师</v>
          </cell>
          <cell r="I1029" t="str">
            <v>正高</v>
          </cell>
          <cell r="J1029" t="str">
            <v>食品与生物工程学院</v>
          </cell>
        </row>
        <row r="1030">
          <cell r="A1030" t="str">
            <v>陈敏</v>
          </cell>
          <cell r="B1030" t="str">
            <v>1029</v>
          </cell>
          <cell r="C1030" t="str">
            <v>1110033</v>
          </cell>
          <cell r="D1030" t="str">
            <v>330102197412311822</v>
          </cell>
          <cell r="E1030" t="str">
            <v>化学工程与技术</v>
          </cell>
          <cell r="F1030" t="str">
            <v>博士研究生</v>
          </cell>
          <cell r="G1030" t="str">
            <v>博士</v>
          </cell>
          <cell r="H1030" t="str">
            <v>专任教师</v>
          </cell>
          <cell r="I1030" t="str">
            <v>正高</v>
          </cell>
          <cell r="J1030" t="str">
            <v>食品与生物工程学院</v>
          </cell>
        </row>
        <row r="1031">
          <cell r="A1031" t="str">
            <v>于平</v>
          </cell>
          <cell r="B1031" t="str">
            <v>1030</v>
          </cell>
          <cell r="C1031" t="str">
            <v>1110035</v>
          </cell>
          <cell r="D1031" t="str">
            <v>370782197409055516</v>
          </cell>
          <cell r="E1031" t="str">
            <v>生物化学工程</v>
          </cell>
          <cell r="F1031" t="str">
            <v>博士研究生</v>
          </cell>
          <cell r="G1031" t="str">
            <v>博士</v>
          </cell>
          <cell r="H1031" t="str">
            <v>专任教师</v>
          </cell>
          <cell r="I1031" t="str">
            <v>正高</v>
          </cell>
          <cell r="J1031" t="str">
            <v>食品与生物工程学院</v>
          </cell>
        </row>
        <row r="1032">
          <cell r="A1032" t="str">
            <v>陆海霞</v>
          </cell>
          <cell r="B1032" t="str">
            <v>1031</v>
          </cell>
          <cell r="C1032" t="str">
            <v>1110067</v>
          </cell>
          <cell r="D1032" t="str">
            <v>220602197701240620</v>
          </cell>
          <cell r="E1032" t="str">
            <v>食品科学</v>
          </cell>
          <cell r="F1032" t="str">
            <v>博士研究生</v>
          </cell>
          <cell r="G1032" t="str">
            <v>博士</v>
          </cell>
          <cell r="H1032" t="str">
            <v>专任教师</v>
          </cell>
          <cell r="I1032" t="str">
            <v>副高</v>
          </cell>
          <cell r="J1032" t="str">
            <v>食品与生物工程学院</v>
          </cell>
        </row>
        <row r="1033">
          <cell r="A1033" t="str">
            <v>张蕾</v>
          </cell>
          <cell r="B1033" t="str">
            <v>1032</v>
          </cell>
          <cell r="C1033" t="str">
            <v>1110093</v>
          </cell>
          <cell r="D1033" t="str">
            <v>330106198004120023</v>
          </cell>
          <cell r="E1033" t="str">
            <v>植物营养</v>
          </cell>
          <cell r="F1033" t="str">
            <v>硕士研究生</v>
          </cell>
          <cell r="G1033" t="str">
            <v>硕士</v>
          </cell>
          <cell r="H1033" t="str">
            <v>专任教师</v>
          </cell>
          <cell r="I1033" t="str">
            <v>中级</v>
          </cell>
          <cell r="J1033" t="str">
            <v>食品与生物工程学院</v>
          </cell>
        </row>
        <row r="1034">
          <cell r="A1034" t="str">
            <v>张溯云</v>
          </cell>
          <cell r="B1034" t="str">
            <v>1033</v>
          </cell>
          <cell r="C1034" t="str">
            <v>2019099</v>
          </cell>
          <cell r="D1034" t="str">
            <v>33042419861228002X</v>
          </cell>
          <cell r="E1034" t="str">
            <v>生物</v>
          </cell>
          <cell r="F1034" t="str">
            <v>博士研究生</v>
          </cell>
          <cell r="G1034" t="str">
            <v>博士</v>
          </cell>
          <cell r="H1034" t="str">
            <v>专任教师</v>
          </cell>
          <cell r="I1034" t="str">
            <v>中级</v>
          </cell>
          <cell r="J1034" t="str">
            <v>食品与生物工程学院</v>
          </cell>
        </row>
        <row r="1035">
          <cell r="A1035" t="str">
            <v>陈丽春</v>
          </cell>
          <cell r="B1035" t="str">
            <v>1034</v>
          </cell>
          <cell r="C1035" t="str">
            <v>2019092</v>
          </cell>
          <cell r="D1035" t="str">
            <v>330325197503070222</v>
          </cell>
          <cell r="E1035" t="str">
            <v>食品科学</v>
          </cell>
          <cell r="F1035" t="str">
            <v>博士研究生</v>
          </cell>
          <cell r="G1035" t="str">
            <v>博士</v>
          </cell>
          <cell r="H1035" t="str">
            <v>专任教师</v>
          </cell>
          <cell r="I1035" t="str">
            <v>副高</v>
          </cell>
          <cell r="J1035" t="str">
            <v>食品与生物工程学院</v>
          </cell>
        </row>
        <row r="1036">
          <cell r="A1036" t="str">
            <v>周珏</v>
          </cell>
          <cell r="B1036" t="str">
            <v>1035</v>
          </cell>
          <cell r="C1036" t="str">
            <v>1110131</v>
          </cell>
          <cell r="D1036" t="str">
            <v>230103197812014280</v>
          </cell>
          <cell r="E1036" t="str">
            <v>中药学</v>
          </cell>
          <cell r="F1036" t="str">
            <v>博士研究生</v>
          </cell>
          <cell r="G1036" t="str">
            <v>博士</v>
          </cell>
          <cell r="H1036" t="str">
            <v>专任教师</v>
          </cell>
          <cell r="I1036" t="str">
            <v>中级</v>
          </cell>
          <cell r="J1036" t="str">
            <v>食品与生物工程学院</v>
          </cell>
        </row>
        <row r="1037">
          <cell r="A1037" t="str">
            <v>丁伟</v>
          </cell>
          <cell r="B1037" t="str">
            <v>1036</v>
          </cell>
          <cell r="C1037" t="str">
            <v>1110147</v>
          </cell>
          <cell r="D1037" t="str">
            <v>520103198212212818</v>
          </cell>
          <cell r="E1037" t="str">
            <v>生物化学与分子生物学</v>
          </cell>
          <cell r="F1037" t="str">
            <v>硕士研究生</v>
          </cell>
          <cell r="G1037" t="str">
            <v>硕士</v>
          </cell>
          <cell r="H1037" t="str">
            <v>专任教师</v>
          </cell>
          <cell r="I1037" t="str">
            <v>中级</v>
          </cell>
          <cell r="J1037" t="str">
            <v>食品与生物工程学院</v>
          </cell>
        </row>
        <row r="1038">
          <cell r="A1038" t="str">
            <v>高观祯</v>
          </cell>
          <cell r="B1038" t="str">
            <v>1037</v>
          </cell>
          <cell r="C1038" t="str">
            <v>1110148</v>
          </cell>
          <cell r="D1038" t="str">
            <v>352228198509220512</v>
          </cell>
          <cell r="E1038" t="str">
            <v>生物化学与分子生物学</v>
          </cell>
          <cell r="F1038" t="str">
            <v>硕士研究生</v>
          </cell>
          <cell r="G1038" t="str">
            <v>硕士</v>
          </cell>
          <cell r="H1038" t="str">
            <v>专任教师</v>
          </cell>
          <cell r="I1038" t="str">
            <v>中级</v>
          </cell>
          <cell r="J1038" t="str">
            <v>食品与生物工程学院</v>
          </cell>
        </row>
        <row r="1039">
          <cell r="A1039" t="str">
            <v>汪惠勤</v>
          </cell>
          <cell r="B1039" t="str">
            <v>1038</v>
          </cell>
          <cell r="C1039" t="str">
            <v>1110149</v>
          </cell>
          <cell r="D1039" t="str">
            <v>350521198205230543</v>
          </cell>
          <cell r="E1039" t="str">
            <v>食品科学</v>
          </cell>
          <cell r="F1039" t="str">
            <v>博士研究生</v>
          </cell>
          <cell r="G1039" t="str">
            <v>博士</v>
          </cell>
          <cell r="H1039" t="str">
            <v>专任教师</v>
          </cell>
          <cell r="I1039" t="str">
            <v>中级</v>
          </cell>
          <cell r="J1039" t="str">
            <v>食品与生物工程学院</v>
          </cell>
        </row>
        <row r="1040">
          <cell r="A1040" t="str">
            <v>饶平凡</v>
          </cell>
          <cell r="B1040" t="str">
            <v>1039</v>
          </cell>
          <cell r="C1040" t="str">
            <v>1110144</v>
          </cell>
          <cell r="D1040" t="str">
            <v>350102195708090613</v>
          </cell>
          <cell r="E1040" t="str">
            <v>生物化学</v>
          </cell>
          <cell r="F1040" t="str">
            <v>博士研究生</v>
          </cell>
          <cell r="G1040" t="str">
            <v>博士</v>
          </cell>
          <cell r="H1040" t="str">
            <v>专任教师</v>
          </cell>
          <cell r="I1040" t="str">
            <v>正高</v>
          </cell>
          <cell r="J1040" t="str">
            <v>食品与生物工程学院</v>
          </cell>
        </row>
        <row r="1041">
          <cell r="A1041" t="str">
            <v>周建武</v>
          </cell>
          <cell r="B1041" t="str">
            <v>1040</v>
          </cell>
          <cell r="C1041" t="str">
            <v>1110145</v>
          </cell>
          <cell r="D1041" t="str">
            <v>352122197701244217</v>
          </cell>
          <cell r="E1041" t="str">
            <v>生物化学</v>
          </cell>
          <cell r="F1041" t="str">
            <v>博士研究生</v>
          </cell>
          <cell r="G1041" t="str">
            <v>博士</v>
          </cell>
          <cell r="H1041" t="str">
            <v>专任教师</v>
          </cell>
          <cell r="I1041" t="str">
            <v>副高</v>
          </cell>
          <cell r="J1041" t="str">
            <v>食品与生物工程学院</v>
          </cell>
        </row>
        <row r="1042">
          <cell r="A1042" t="str">
            <v>柯李晶</v>
          </cell>
          <cell r="B1042" t="str">
            <v>1041</v>
          </cell>
          <cell r="C1042" t="str">
            <v>1110146</v>
          </cell>
          <cell r="D1042" t="str">
            <v>350102197710210951</v>
          </cell>
          <cell r="E1042" t="str">
            <v>生物物理</v>
          </cell>
          <cell r="F1042" t="str">
            <v>博士研究生</v>
          </cell>
          <cell r="G1042" t="str">
            <v>博士</v>
          </cell>
          <cell r="H1042" t="str">
            <v>专任教师</v>
          </cell>
          <cell r="I1042" t="str">
            <v>副高</v>
          </cell>
          <cell r="J1042" t="str">
            <v>食品与生物工程学院</v>
          </cell>
        </row>
        <row r="1043">
          <cell r="A1043" t="str">
            <v>蔡磊</v>
          </cell>
          <cell r="B1043" t="str">
            <v>1042</v>
          </cell>
          <cell r="C1043" t="str">
            <v>1110163</v>
          </cell>
          <cell r="D1043" t="str">
            <v>330103198311021317</v>
          </cell>
          <cell r="E1043" t="str">
            <v>遗传学</v>
          </cell>
          <cell r="F1043" t="str">
            <v>博士研究生</v>
          </cell>
          <cell r="G1043" t="str">
            <v>博士</v>
          </cell>
          <cell r="H1043" t="str">
            <v>专任教师</v>
          </cell>
          <cell r="I1043" t="str">
            <v>中级</v>
          </cell>
          <cell r="J1043" t="str">
            <v>食品与生物工程学院</v>
          </cell>
        </row>
        <row r="1044">
          <cell r="A1044" t="str">
            <v>章悦</v>
          </cell>
          <cell r="B1044" t="str">
            <v>1043</v>
          </cell>
          <cell r="C1044" t="str">
            <v>2018119</v>
          </cell>
          <cell r="D1044" t="str">
            <v>362203198507260427</v>
          </cell>
          <cell r="E1044" t="str">
            <v>物理化学</v>
          </cell>
          <cell r="F1044" t="str">
            <v>博士研究生</v>
          </cell>
          <cell r="G1044" t="str">
            <v>博士</v>
          </cell>
          <cell r="H1044" t="str">
            <v>专任教师</v>
          </cell>
          <cell r="I1044" t="str">
            <v>正高</v>
          </cell>
          <cell r="J1044" t="str">
            <v>食品与生物工程学院</v>
          </cell>
        </row>
        <row r="1045">
          <cell r="A1045" t="str">
            <v>林全全</v>
          </cell>
          <cell r="B1045" t="str">
            <v>1044</v>
          </cell>
          <cell r="C1045" t="str">
            <v>2018067</v>
          </cell>
          <cell r="D1045" t="str">
            <v>330327199012071863</v>
          </cell>
          <cell r="E1045" t="str">
            <v>食品科学与工程</v>
          </cell>
          <cell r="F1045" t="str">
            <v>博士研究生</v>
          </cell>
          <cell r="G1045" t="str">
            <v>博士</v>
          </cell>
          <cell r="H1045" t="str">
            <v>专任教师</v>
          </cell>
          <cell r="I1045" t="str">
            <v>中级</v>
          </cell>
          <cell r="J1045" t="str">
            <v>食品与生物工程学院</v>
          </cell>
        </row>
        <row r="1046">
          <cell r="A1046" t="str">
            <v>徐海群</v>
          </cell>
          <cell r="B1046" t="str">
            <v>1045</v>
          </cell>
          <cell r="C1046" t="str">
            <v>2018063</v>
          </cell>
          <cell r="D1046" t="str">
            <v>342622199201024327</v>
          </cell>
          <cell r="E1046" t="str">
            <v>无机化学</v>
          </cell>
          <cell r="F1046" t="str">
            <v>博士研究生</v>
          </cell>
          <cell r="G1046" t="str">
            <v>博士</v>
          </cell>
          <cell r="H1046" t="str">
            <v>专任教师</v>
          </cell>
          <cell r="I1046" t="str">
            <v>中级</v>
          </cell>
          <cell r="J1046" t="str">
            <v>食品与生物工程学院</v>
          </cell>
        </row>
        <row r="1047">
          <cell r="A1047" t="str">
            <v>秦子涵</v>
          </cell>
          <cell r="B1047" t="str">
            <v>1046</v>
          </cell>
          <cell r="C1047" t="str">
            <v>2018043</v>
          </cell>
          <cell r="D1047" t="str">
            <v>371121198711210804</v>
          </cell>
          <cell r="E1047" t="str">
            <v>食品设计与消费者行为</v>
          </cell>
          <cell r="F1047" t="str">
            <v>博士研究生</v>
          </cell>
          <cell r="G1047" t="str">
            <v>博士</v>
          </cell>
          <cell r="H1047" t="str">
            <v>专任教师</v>
          </cell>
          <cell r="I1047" t="str">
            <v>中级</v>
          </cell>
          <cell r="J1047" t="str">
            <v>食品与生物工程学院</v>
          </cell>
        </row>
        <row r="1048">
          <cell r="A1048" t="str">
            <v>秦玉梅</v>
          </cell>
          <cell r="B1048" t="str">
            <v>1047</v>
          </cell>
          <cell r="C1048" t="str">
            <v>1110178</v>
          </cell>
          <cell r="D1048" t="str">
            <v>370321198212032425</v>
          </cell>
          <cell r="E1048" t="str">
            <v>食品科学</v>
          </cell>
          <cell r="F1048" t="str">
            <v>博士研究生</v>
          </cell>
          <cell r="G1048" t="str">
            <v>博士</v>
          </cell>
          <cell r="H1048" t="str">
            <v>专任教师</v>
          </cell>
          <cell r="I1048" t="str">
            <v>中级</v>
          </cell>
          <cell r="J1048" t="str">
            <v>食品与生物工程学院</v>
          </cell>
        </row>
        <row r="1049">
          <cell r="A1049" t="str">
            <v>曹艳芸</v>
          </cell>
          <cell r="B1049" t="str">
            <v>1048</v>
          </cell>
          <cell r="C1049" t="str">
            <v>2018011</v>
          </cell>
          <cell r="D1049" t="str">
            <v>140221198908100029</v>
          </cell>
          <cell r="E1049" t="str">
            <v>食品科学与工程</v>
          </cell>
          <cell r="F1049" t="str">
            <v>博士研究生</v>
          </cell>
          <cell r="G1049" t="str">
            <v>博士</v>
          </cell>
          <cell r="H1049" t="str">
            <v>专任教师</v>
          </cell>
          <cell r="I1049" t="str">
            <v>中级</v>
          </cell>
          <cell r="J1049" t="str">
            <v>食品与生物工程学院</v>
          </cell>
        </row>
        <row r="1050">
          <cell r="A1050" t="str">
            <v>丁寅翼</v>
          </cell>
          <cell r="B1050" t="str">
            <v>1049</v>
          </cell>
          <cell r="C1050" t="str">
            <v>2018009</v>
          </cell>
          <cell r="D1050" t="str">
            <v>330501198605050251</v>
          </cell>
          <cell r="E1050" t="str">
            <v>食品科学工程</v>
          </cell>
          <cell r="F1050" t="str">
            <v>博士研究生</v>
          </cell>
          <cell r="G1050" t="str">
            <v>博士</v>
          </cell>
          <cell r="H1050" t="str">
            <v>专任教师</v>
          </cell>
          <cell r="I1050" t="str">
            <v>中级</v>
          </cell>
          <cell r="J1050" t="str">
            <v>食品与生物工程学院</v>
          </cell>
        </row>
        <row r="1051">
          <cell r="A1051" t="str">
            <v>蔡伟建</v>
          </cell>
          <cell r="B1051" t="str">
            <v>1050</v>
          </cell>
          <cell r="C1051" t="str">
            <v>1110044</v>
          </cell>
          <cell r="D1051" t="str">
            <v>362101196401100663</v>
          </cell>
          <cell r="E1051" t="str">
            <v>化学</v>
          </cell>
          <cell r="F1051" t="str">
            <v>本科毕业</v>
          </cell>
          <cell r="G1051" t="str">
            <v>学士</v>
          </cell>
          <cell r="H1051" t="str">
            <v>专任教师</v>
          </cell>
          <cell r="I1051" t="str">
            <v>副高</v>
          </cell>
          <cell r="J1051" t="str">
            <v>食品与生物工程学院</v>
          </cell>
        </row>
        <row r="1052">
          <cell r="A1052" t="str">
            <v>田迪英</v>
          </cell>
          <cell r="B1052" t="str">
            <v>1051</v>
          </cell>
          <cell r="C1052" t="str">
            <v>1110039</v>
          </cell>
          <cell r="D1052" t="str">
            <v>330106196709150047</v>
          </cell>
          <cell r="E1052" t="str">
            <v>工商管理</v>
          </cell>
          <cell r="F1052" t="str">
            <v>本科毕业</v>
          </cell>
          <cell r="G1052" t="str">
            <v/>
          </cell>
          <cell r="H1052" t="str">
            <v>非教师专技</v>
          </cell>
          <cell r="I1052" t="str">
            <v>副高</v>
          </cell>
          <cell r="J1052" t="str">
            <v>食品与生物工程学院</v>
          </cell>
        </row>
        <row r="1053">
          <cell r="A1053" t="str">
            <v>何阳春</v>
          </cell>
          <cell r="B1053" t="str">
            <v>1052</v>
          </cell>
          <cell r="C1053" t="str">
            <v>1110021</v>
          </cell>
          <cell r="D1053" t="str">
            <v>230102196211084178</v>
          </cell>
          <cell r="E1053" t="str">
            <v>化工过程机械</v>
          </cell>
          <cell r="F1053" t="str">
            <v>博士研究生</v>
          </cell>
          <cell r="G1053" t="str">
            <v>博士</v>
          </cell>
          <cell r="H1053" t="str">
            <v>专任教师</v>
          </cell>
          <cell r="I1053" t="str">
            <v>副高</v>
          </cell>
          <cell r="J1053" t="str">
            <v>食品与生物工程学院</v>
          </cell>
        </row>
        <row r="1054">
          <cell r="A1054" t="str">
            <v>张鸿发</v>
          </cell>
          <cell r="B1054" t="str">
            <v>1053</v>
          </cell>
          <cell r="C1054" t="str">
            <v>1110017</v>
          </cell>
          <cell r="D1054" t="str">
            <v>330106196706214017</v>
          </cell>
          <cell r="E1054" t="str">
            <v>工商管理</v>
          </cell>
          <cell r="F1054" t="str">
            <v>本科毕业</v>
          </cell>
          <cell r="G1054" t="str">
            <v>学士</v>
          </cell>
          <cell r="H1054" t="str">
            <v>非教师专技</v>
          </cell>
          <cell r="I1054" t="str">
            <v>副高</v>
          </cell>
          <cell r="J1054" t="str">
            <v>食品与生物工程学院</v>
          </cell>
        </row>
        <row r="1055">
          <cell r="A1055" t="str">
            <v>毕丽君</v>
          </cell>
          <cell r="B1055" t="str">
            <v>1054</v>
          </cell>
          <cell r="C1055" t="str">
            <v>1110013</v>
          </cell>
          <cell r="D1055" t="str">
            <v>330106196411074029</v>
          </cell>
          <cell r="E1055" t="str">
            <v>工商管理</v>
          </cell>
          <cell r="F1055" t="str">
            <v>本科毕业</v>
          </cell>
          <cell r="G1055" t="str">
            <v/>
          </cell>
          <cell r="H1055" t="str">
            <v>非教师专技</v>
          </cell>
          <cell r="I1055" t="str">
            <v>副高</v>
          </cell>
          <cell r="J1055" t="str">
            <v>食品与生物工程学院</v>
          </cell>
        </row>
        <row r="1056">
          <cell r="A1056" t="str">
            <v>宋达峰</v>
          </cell>
          <cell r="B1056" t="str">
            <v>1055</v>
          </cell>
          <cell r="C1056" t="str">
            <v>1110060</v>
          </cell>
          <cell r="D1056" t="str">
            <v>330102197907041510</v>
          </cell>
          <cell r="E1056" t="str">
            <v>遗传学</v>
          </cell>
          <cell r="F1056" t="str">
            <v>博士研究生</v>
          </cell>
          <cell r="G1056" t="str">
            <v>博士</v>
          </cell>
          <cell r="H1056" t="str">
            <v>专任教师</v>
          </cell>
          <cell r="I1056" t="str">
            <v>副高</v>
          </cell>
          <cell r="J1056" t="str">
            <v>食品与生物工程学院</v>
          </cell>
        </row>
        <row r="1057">
          <cell r="A1057" t="str">
            <v>吕述纲</v>
          </cell>
          <cell r="B1057" t="str">
            <v>1056</v>
          </cell>
          <cell r="C1057" t="str">
            <v>1110061</v>
          </cell>
          <cell r="D1057" t="str">
            <v>62232319730525001X</v>
          </cell>
          <cell r="E1057" t="str">
            <v>机械制造及其自动化</v>
          </cell>
          <cell r="F1057" t="str">
            <v>硕士研究生</v>
          </cell>
          <cell r="G1057" t="str">
            <v>硕士</v>
          </cell>
          <cell r="H1057" t="str">
            <v>专任教师</v>
          </cell>
          <cell r="I1057" t="str">
            <v>中级</v>
          </cell>
          <cell r="J1057" t="str">
            <v>食品与生物工程学院</v>
          </cell>
        </row>
        <row r="1058">
          <cell r="A1058" t="str">
            <v>石锦芹</v>
          </cell>
          <cell r="B1058" t="str">
            <v>1057</v>
          </cell>
          <cell r="C1058" t="str">
            <v>1110056</v>
          </cell>
          <cell r="D1058" t="str">
            <v>320113196901204887</v>
          </cell>
          <cell r="E1058" t="str">
            <v>土壤学</v>
          </cell>
          <cell r="F1058" t="str">
            <v>博士研究生</v>
          </cell>
          <cell r="G1058" t="str">
            <v>博士</v>
          </cell>
          <cell r="H1058" t="str">
            <v>专任教师</v>
          </cell>
          <cell r="I1058" t="str">
            <v>副高</v>
          </cell>
          <cell r="J1058" t="str">
            <v>食品与生物工程学院</v>
          </cell>
        </row>
        <row r="1059">
          <cell r="A1059" t="str">
            <v>王丽</v>
          </cell>
          <cell r="B1059" t="str">
            <v>1058</v>
          </cell>
          <cell r="C1059" t="str">
            <v>1110074</v>
          </cell>
          <cell r="D1059" t="str">
            <v>420106197311044443</v>
          </cell>
          <cell r="E1059" t="str">
            <v>分析化学</v>
          </cell>
          <cell r="F1059" t="str">
            <v>博士研究生</v>
          </cell>
          <cell r="G1059" t="str">
            <v>博士</v>
          </cell>
          <cell r="H1059" t="str">
            <v>专任教师</v>
          </cell>
          <cell r="I1059" t="str">
            <v>正高</v>
          </cell>
          <cell r="J1059" t="str">
            <v>食品与生物工程学院</v>
          </cell>
        </row>
        <row r="1060">
          <cell r="A1060" t="str">
            <v>陈青</v>
          </cell>
          <cell r="B1060" t="str">
            <v>1059</v>
          </cell>
          <cell r="C1060" t="str">
            <v>1110092</v>
          </cell>
          <cell r="D1060" t="str">
            <v>610122197609057541</v>
          </cell>
          <cell r="E1060" t="str">
            <v>材料加工工程</v>
          </cell>
          <cell r="F1060" t="str">
            <v>博士研究生</v>
          </cell>
          <cell r="G1060" t="str">
            <v>博士</v>
          </cell>
          <cell r="H1060" t="str">
            <v>专任教师</v>
          </cell>
          <cell r="I1060" t="str">
            <v>副高</v>
          </cell>
          <cell r="J1060" t="str">
            <v>食品与生物工程学院</v>
          </cell>
        </row>
        <row r="1061">
          <cell r="A1061" t="str">
            <v>王奎武</v>
          </cell>
          <cell r="B1061" t="str">
            <v>1060</v>
          </cell>
          <cell r="C1061" t="str">
            <v>1110089</v>
          </cell>
          <cell r="D1061" t="str">
            <v>330106197202290459</v>
          </cell>
          <cell r="E1061" t="str">
            <v>有机化学</v>
          </cell>
          <cell r="F1061" t="str">
            <v>博士研究生</v>
          </cell>
          <cell r="G1061" t="str">
            <v>博士</v>
          </cell>
          <cell r="H1061" t="str">
            <v>专任教师</v>
          </cell>
          <cell r="I1061" t="str">
            <v>正高</v>
          </cell>
          <cell r="J1061" t="str">
            <v>食品与生物工程学院</v>
          </cell>
        </row>
        <row r="1062">
          <cell r="A1062" t="str">
            <v>韩晓祥</v>
          </cell>
          <cell r="B1062" t="str">
            <v>1061</v>
          </cell>
          <cell r="C1062" t="str">
            <v>1110095</v>
          </cell>
          <cell r="D1062" t="str">
            <v>342601197402024015</v>
          </cell>
          <cell r="E1062" t="str">
            <v>有机化学</v>
          </cell>
          <cell r="F1062" t="str">
            <v>博士研究生</v>
          </cell>
          <cell r="G1062" t="str">
            <v>博士</v>
          </cell>
          <cell r="H1062" t="str">
            <v>专任教师</v>
          </cell>
          <cell r="I1062" t="str">
            <v>副高</v>
          </cell>
          <cell r="J1062" t="str">
            <v>食品与生物工程学院</v>
          </cell>
        </row>
        <row r="1063">
          <cell r="A1063" t="str">
            <v>牛付阁</v>
          </cell>
          <cell r="B1063" t="str">
            <v>1062</v>
          </cell>
          <cell r="C1063" t="str">
            <v>1110170</v>
          </cell>
          <cell r="D1063" t="str">
            <v>372924198303030912</v>
          </cell>
          <cell r="E1063" t="str">
            <v>食品科学</v>
          </cell>
          <cell r="F1063" t="str">
            <v>博士研究生</v>
          </cell>
          <cell r="G1063" t="str">
            <v>博士</v>
          </cell>
          <cell r="H1063" t="str">
            <v>专任教师</v>
          </cell>
          <cell r="I1063" t="str">
            <v>副高</v>
          </cell>
          <cell r="J1063" t="str">
            <v>食品与生物工程学院</v>
          </cell>
        </row>
        <row r="1064">
          <cell r="A1064" t="str">
            <v>潘伟春</v>
          </cell>
          <cell r="B1064" t="str">
            <v>1063</v>
          </cell>
          <cell r="C1064" t="str">
            <v>1110128</v>
          </cell>
          <cell r="D1064" t="str">
            <v>330802197004073616</v>
          </cell>
          <cell r="E1064" t="str">
            <v>化学工程</v>
          </cell>
          <cell r="F1064" t="str">
            <v>博士研究生</v>
          </cell>
          <cell r="G1064" t="str">
            <v>博士</v>
          </cell>
          <cell r="H1064" t="str">
            <v>专任教师</v>
          </cell>
          <cell r="I1064" t="str">
            <v>正高</v>
          </cell>
          <cell r="J1064" t="str">
            <v>食品与生物工程学院</v>
          </cell>
        </row>
        <row r="1065">
          <cell r="A1065" t="str">
            <v>谢湖均</v>
          </cell>
          <cell r="B1065" t="str">
            <v>1064</v>
          </cell>
          <cell r="C1065" t="str">
            <v>1110115</v>
          </cell>
          <cell r="D1065" t="str">
            <v>330219198109128336</v>
          </cell>
          <cell r="E1065" t="str">
            <v>物理化学</v>
          </cell>
          <cell r="F1065" t="str">
            <v>博士研究生</v>
          </cell>
          <cell r="G1065" t="str">
            <v>博士</v>
          </cell>
          <cell r="H1065" t="str">
            <v>专任教师</v>
          </cell>
          <cell r="I1065" t="str">
            <v>正高</v>
          </cell>
          <cell r="J1065" t="str">
            <v>食品与生物工程学院</v>
          </cell>
        </row>
        <row r="1066">
          <cell r="A1066" t="str">
            <v>胡梦欣</v>
          </cell>
          <cell r="B1066" t="str">
            <v>1065</v>
          </cell>
          <cell r="C1066" t="str">
            <v>1110116</v>
          </cell>
          <cell r="D1066" t="str">
            <v>511222198110265824</v>
          </cell>
          <cell r="E1066" t="str">
            <v>高分子化学与物理</v>
          </cell>
          <cell r="F1066" t="str">
            <v>博士研究生</v>
          </cell>
          <cell r="G1066" t="str">
            <v>博士</v>
          </cell>
          <cell r="H1066" t="str">
            <v>专任教师</v>
          </cell>
          <cell r="I1066" t="str">
            <v>副高</v>
          </cell>
          <cell r="J1066" t="str">
            <v>食品与生物工程学院</v>
          </cell>
        </row>
        <row r="1067">
          <cell r="A1067" t="str">
            <v>张祥</v>
          </cell>
          <cell r="B1067" t="str">
            <v>1066</v>
          </cell>
          <cell r="C1067" t="str">
            <v>1110120</v>
          </cell>
          <cell r="D1067" t="str">
            <v>340811198005125839</v>
          </cell>
          <cell r="E1067" t="str">
            <v>有机质谱</v>
          </cell>
          <cell r="F1067" t="str">
            <v>博士研究生</v>
          </cell>
          <cell r="G1067" t="str">
            <v>博士</v>
          </cell>
          <cell r="H1067" t="str">
            <v>专任教师</v>
          </cell>
          <cell r="I1067" t="str">
            <v>中级</v>
          </cell>
          <cell r="J1067" t="str">
            <v>食品与生物工程学院</v>
          </cell>
        </row>
        <row r="1068">
          <cell r="A1068" t="str">
            <v>任格瑞</v>
          </cell>
          <cell r="B1068" t="str">
            <v>1067</v>
          </cell>
          <cell r="C1068" t="str">
            <v>1110124</v>
          </cell>
          <cell r="D1068" t="str">
            <v>410526198311150027</v>
          </cell>
          <cell r="E1068" t="str">
            <v>有机化学</v>
          </cell>
          <cell r="F1068" t="str">
            <v>博士研究生</v>
          </cell>
          <cell r="G1068" t="str">
            <v>博士</v>
          </cell>
          <cell r="H1068" t="str">
            <v>专任教师</v>
          </cell>
          <cell r="I1068" t="str">
            <v>副高</v>
          </cell>
          <cell r="J1068" t="str">
            <v>食品与生物工程学院</v>
          </cell>
        </row>
        <row r="1069">
          <cell r="A1069" t="str">
            <v>周涛</v>
          </cell>
          <cell r="B1069" t="str">
            <v>1068</v>
          </cell>
          <cell r="C1069" t="str">
            <v>1110105</v>
          </cell>
          <cell r="D1069" t="str">
            <v>330902196609090954</v>
          </cell>
          <cell r="E1069" t="str">
            <v>化学</v>
          </cell>
          <cell r="F1069" t="str">
            <v>博士研究生</v>
          </cell>
          <cell r="G1069" t="str">
            <v>博士</v>
          </cell>
          <cell r="H1069" t="str">
            <v>专任教师</v>
          </cell>
          <cell r="I1069" t="str">
            <v>正高</v>
          </cell>
          <cell r="J1069" t="str">
            <v>食品与生物工程学院</v>
          </cell>
        </row>
        <row r="1070">
          <cell r="A1070" t="str">
            <v>宋亦超</v>
          </cell>
          <cell r="B1070" t="str">
            <v>1069</v>
          </cell>
          <cell r="C1070" t="str">
            <v>1110157</v>
          </cell>
          <cell r="D1070" t="str">
            <v>330102198511051231</v>
          </cell>
          <cell r="E1070" t="str">
            <v>高分子化学与物理</v>
          </cell>
          <cell r="F1070" t="str">
            <v>硕士研究生</v>
          </cell>
          <cell r="G1070" t="str">
            <v>硕士</v>
          </cell>
          <cell r="H1070" t="str">
            <v>非教师专技</v>
          </cell>
          <cell r="I1070" t="str">
            <v>中级</v>
          </cell>
          <cell r="J1070" t="str">
            <v>食品与生物工程学院</v>
          </cell>
        </row>
        <row r="1071">
          <cell r="A1071" t="str">
            <v>金燕飞</v>
          </cell>
          <cell r="B1071" t="str">
            <v>1070</v>
          </cell>
          <cell r="C1071" t="str">
            <v>1110153</v>
          </cell>
          <cell r="D1071" t="str">
            <v>330823198107012345</v>
          </cell>
          <cell r="E1071" t="str">
            <v>食品科学与工程</v>
          </cell>
          <cell r="F1071" t="str">
            <v>硕士研究生</v>
          </cell>
          <cell r="G1071" t="str">
            <v>硕士</v>
          </cell>
          <cell r="H1071" t="str">
            <v>非教师专技</v>
          </cell>
          <cell r="I1071" t="str">
            <v>中级</v>
          </cell>
          <cell r="J1071" t="str">
            <v>食品与生物工程学院</v>
          </cell>
        </row>
        <row r="1072">
          <cell r="A1072" t="str">
            <v>方嫱</v>
          </cell>
          <cell r="B1072" t="str">
            <v>1071</v>
          </cell>
          <cell r="C1072" t="str">
            <v>1110161</v>
          </cell>
          <cell r="D1072" t="str">
            <v>330182198804251028</v>
          </cell>
          <cell r="E1072" t="str">
            <v>有机化学</v>
          </cell>
          <cell r="F1072" t="str">
            <v>硕士研究生</v>
          </cell>
          <cell r="G1072" t="str">
            <v>硕士</v>
          </cell>
          <cell r="H1072" t="str">
            <v>非教师专技</v>
          </cell>
          <cell r="I1072" t="str">
            <v>中级</v>
          </cell>
          <cell r="J1072" t="str">
            <v>食品与生物工程学院</v>
          </cell>
        </row>
        <row r="1073">
          <cell r="A1073" t="str">
            <v>朱凡</v>
          </cell>
          <cell r="B1073" t="str">
            <v>1072</v>
          </cell>
          <cell r="C1073" t="str">
            <v>1110059</v>
          </cell>
          <cell r="D1073" t="str">
            <v>330106196401110030</v>
          </cell>
          <cell r="E1073" t="str">
            <v/>
          </cell>
          <cell r="F1073" t="str">
            <v>高中毕业</v>
          </cell>
          <cell r="G1073" t="str">
            <v/>
          </cell>
          <cell r="H1073" t="str">
            <v>工勤</v>
          </cell>
          <cell r="I1073" t="str">
            <v/>
          </cell>
          <cell r="J1073" t="str">
            <v>食品与生物工程学院</v>
          </cell>
        </row>
        <row r="1074">
          <cell r="A1074" t="str">
            <v>董敏</v>
          </cell>
          <cell r="B1074" t="str">
            <v>1073</v>
          </cell>
          <cell r="C1074" t="str">
            <v>2020082</v>
          </cell>
          <cell r="D1074" t="str">
            <v>411424199010140084</v>
          </cell>
          <cell r="E1074" t="str">
            <v>粮食油脂及植物蛋白工程</v>
          </cell>
          <cell r="F1074" t="str">
            <v>硕士研究生</v>
          </cell>
          <cell r="G1074" t="str">
            <v>硕士</v>
          </cell>
          <cell r="H1074" t="str">
            <v>非教师专技</v>
          </cell>
          <cell r="I1074" t="str">
            <v/>
          </cell>
          <cell r="J1074" t="str">
            <v>食品与生物工程学院</v>
          </cell>
        </row>
        <row r="1075">
          <cell r="A1075" t="str">
            <v>赵晓丹</v>
          </cell>
          <cell r="B1075" t="str">
            <v>1074</v>
          </cell>
          <cell r="C1075" t="str">
            <v>2020103</v>
          </cell>
          <cell r="D1075" t="str">
            <v>370830199506010043</v>
          </cell>
          <cell r="E1075" t="str">
            <v>食品科学</v>
          </cell>
          <cell r="F1075" t="str">
            <v>硕士研究生</v>
          </cell>
          <cell r="G1075" t="str">
            <v>硕士</v>
          </cell>
          <cell r="H1075" t="str">
            <v>非教师专技</v>
          </cell>
          <cell r="I1075" t="str">
            <v/>
          </cell>
          <cell r="J1075" t="str">
            <v>食品与生物工程学院</v>
          </cell>
        </row>
        <row r="1076">
          <cell r="A1076" t="str">
            <v>崔欣</v>
          </cell>
          <cell r="B1076" t="str">
            <v>1075</v>
          </cell>
          <cell r="C1076" t="str">
            <v>2021053</v>
          </cell>
          <cell r="D1076" t="str">
            <v>222426199310171120</v>
          </cell>
          <cell r="E1076" t="str">
            <v>食品工程</v>
          </cell>
          <cell r="F1076" t="str">
            <v>硕士研究生</v>
          </cell>
          <cell r="G1076" t="str">
            <v>硕士</v>
          </cell>
          <cell r="H1076" t="str">
            <v>非教师专技</v>
          </cell>
          <cell r="I1076" t="str">
            <v/>
          </cell>
          <cell r="J1076" t="str">
            <v>食品与生物工程学院</v>
          </cell>
        </row>
        <row r="1077">
          <cell r="A1077" t="str">
            <v>吴遵义</v>
          </cell>
          <cell r="B1077" t="str">
            <v>1076</v>
          </cell>
          <cell r="C1077" t="str">
            <v>1110079</v>
          </cell>
          <cell r="D1077" t="str">
            <v>422425197903082053</v>
          </cell>
          <cell r="E1077" t="str">
            <v>食品科学</v>
          </cell>
          <cell r="F1077" t="str">
            <v>博士研究生</v>
          </cell>
          <cell r="G1077" t="str">
            <v>博士</v>
          </cell>
          <cell r="H1077" t="str">
            <v>非教师专技</v>
          </cell>
          <cell r="I1077" t="str">
            <v>副高</v>
          </cell>
          <cell r="J1077" t="str">
            <v>食品与生物工程学院</v>
          </cell>
        </row>
        <row r="1078">
          <cell r="A1078" t="str">
            <v>姚兰英</v>
          </cell>
          <cell r="B1078" t="str">
            <v>1077</v>
          </cell>
          <cell r="C1078" t="str">
            <v>1110080</v>
          </cell>
          <cell r="D1078" t="str">
            <v>320520197912190249</v>
          </cell>
          <cell r="E1078" t="str">
            <v>课程与教学论</v>
          </cell>
          <cell r="F1078" t="str">
            <v>硕士研究生</v>
          </cell>
          <cell r="G1078" t="str">
            <v>硕士</v>
          </cell>
          <cell r="H1078" t="str">
            <v>非教师专技</v>
          </cell>
          <cell r="I1078" t="str">
            <v>中级</v>
          </cell>
          <cell r="J1078" t="str">
            <v>食品与生物工程学院</v>
          </cell>
        </row>
        <row r="1079">
          <cell r="A1079" t="str">
            <v>温积航</v>
          </cell>
          <cell r="B1079" t="str">
            <v>1078</v>
          </cell>
          <cell r="C1079" t="str">
            <v>1050027</v>
          </cell>
          <cell r="D1079" t="str">
            <v>622102197502109717</v>
          </cell>
          <cell r="E1079" t="str">
            <v>化机</v>
          </cell>
          <cell r="F1079" t="str">
            <v>本科毕业</v>
          </cell>
          <cell r="G1079" t="str">
            <v>学士</v>
          </cell>
          <cell r="H1079" t="str">
            <v>非教师专技</v>
          </cell>
          <cell r="I1079" t="str">
            <v>中级</v>
          </cell>
          <cell r="J1079" t="str">
            <v>食品与生物工程学院</v>
          </cell>
        </row>
        <row r="1080">
          <cell r="A1080" t="str">
            <v>杨利军</v>
          </cell>
          <cell r="B1080" t="str">
            <v>1079</v>
          </cell>
          <cell r="C1080" t="str">
            <v>1110038</v>
          </cell>
          <cell r="D1080" t="str">
            <v>330106197001110052</v>
          </cell>
          <cell r="E1080" t="str">
            <v>煤化工</v>
          </cell>
          <cell r="F1080" t="str">
            <v>本科毕业</v>
          </cell>
          <cell r="G1080" t="str">
            <v>学士</v>
          </cell>
          <cell r="H1080" t="str">
            <v>非教师专技</v>
          </cell>
          <cell r="I1080" t="str">
            <v>副高</v>
          </cell>
          <cell r="J1080" t="str">
            <v>食品与生物工程学院</v>
          </cell>
        </row>
        <row r="1081">
          <cell r="A1081" t="str">
            <v>王凌港</v>
          </cell>
          <cell r="B1081" t="str">
            <v>1080</v>
          </cell>
          <cell r="C1081" t="str">
            <v>1110164</v>
          </cell>
          <cell r="D1081" t="str">
            <v>330724198906222411</v>
          </cell>
          <cell r="E1081" t="str">
            <v>生物工程</v>
          </cell>
          <cell r="F1081" t="str">
            <v>硕士研究生</v>
          </cell>
          <cell r="G1081" t="str">
            <v>硕士</v>
          </cell>
          <cell r="H1081" t="str">
            <v>非教师专技</v>
          </cell>
          <cell r="I1081" t="str">
            <v>中级</v>
          </cell>
          <cell r="J1081" t="str">
            <v>食品与生物工程学院</v>
          </cell>
        </row>
        <row r="1082">
          <cell r="A1082" t="str">
            <v>崇云青</v>
          </cell>
          <cell r="B1082" t="str">
            <v>1081</v>
          </cell>
          <cell r="C1082" t="str">
            <v>1110174</v>
          </cell>
          <cell r="D1082" t="str">
            <v>371329199009190344</v>
          </cell>
          <cell r="E1082" t="str">
            <v>食品科学与工程</v>
          </cell>
          <cell r="F1082" t="str">
            <v>硕士研究生</v>
          </cell>
          <cell r="G1082" t="str">
            <v>硕士</v>
          </cell>
          <cell r="H1082" t="str">
            <v>非教师专技</v>
          </cell>
          <cell r="I1082" t="str">
            <v>中级</v>
          </cell>
          <cell r="J1082" t="str">
            <v>食品与生物工程学院</v>
          </cell>
        </row>
        <row r="1083">
          <cell r="A1083" t="str">
            <v>吴晨璐</v>
          </cell>
          <cell r="B1083" t="str">
            <v>1082</v>
          </cell>
          <cell r="C1083" t="str">
            <v>1110152</v>
          </cell>
          <cell r="D1083" t="str">
            <v>330782198612020420</v>
          </cell>
          <cell r="E1083" t="str">
            <v>食品科学</v>
          </cell>
          <cell r="F1083" t="str">
            <v>硕士研究生</v>
          </cell>
          <cell r="G1083" t="str">
            <v>硕士</v>
          </cell>
          <cell r="H1083" t="str">
            <v>非教师专技</v>
          </cell>
          <cell r="I1083" t="str">
            <v>中级</v>
          </cell>
          <cell r="J1083" t="str">
            <v>食品与生物工程学院</v>
          </cell>
        </row>
        <row r="1084">
          <cell r="A1084" t="str">
            <v>石双妮</v>
          </cell>
          <cell r="B1084" t="str">
            <v>1083</v>
          </cell>
          <cell r="C1084" t="str">
            <v>1110155</v>
          </cell>
          <cell r="D1084" t="str">
            <v>331022198804150023</v>
          </cell>
          <cell r="E1084" t="str">
            <v>食品科学与工程</v>
          </cell>
          <cell r="F1084" t="str">
            <v>硕士研究生</v>
          </cell>
          <cell r="G1084" t="str">
            <v>硕士</v>
          </cell>
          <cell r="H1084" t="str">
            <v>非教师专技</v>
          </cell>
          <cell r="I1084" t="str">
            <v>中级</v>
          </cell>
          <cell r="J1084" t="str">
            <v>食品与生物工程学院</v>
          </cell>
        </row>
        <row r="1085">
          <cell r="A1085" t="str">
            <v>董丽娟</v>
          </cell>
          <cell r="B1085" t="str">
            <v>1084</v>
          </cell>
          <cell r="C1085" t="str">
            <v>1110141</v>
          </cell>
          <cell r="D1085" t="str">
            <v>371522198410219707</v>
          </cell>
          <cell r="E1085" t="str">
            <v>分析化学</v>
          </cell>
          <cell r="F1085" t="str">
            <v>硕士研究生</v>
          </cell>
          <cell r="G1085" t="str">
            <v>硕士</v>
          </cell>
          <cell r="H1085" t="str">
            <v>非教师专技</v>
          </cell>
          <cell r="I1085" t="str">
            <v>中级</v>
          </cell>
          <cell r="J1085" t="str">
            <v>食品与生物工程学院</v>
          </cell>
        </row>
        <row r="1086">
          <cell r="A1086" t="str">
            <v>严婷婷</v>
          </cell>
          <cell r="B1086" t="str">
            <v>1085</v>
          </cell>
          <cell r="C1086" t="str">
            <v>1110139</v>
          </cell>
          <cell r="D1086" t="str">
            <v>330822198707243028</v>
          </cell>
          <cell r="E1086" t="str">
            <v>海洋生物</v>
          </cell>
          <cell r="F1086" t="str">
            <v>硕士研究生</v>
          </cell>
          <cell r="G1086" t="str">
            <v>硕士</v>
          </cell>
          <cell r="H1086" t="str">
            <v>非教师专技</v>
          </cell>
          <cell r="I1086" t="str">
            <v>中级</v>
          </cell>
          <cell r="J1086" t="str">
            <v>食品与生物工程学院</v>
          </cell>
        </row>
        <row r="1087">
          <cell r="A1087" t="str">
            <v>翟滢皓</v>
          </cell>
          <cell r="B1087" t="str">
            <v>1086</v>
          </cell>
          <cell r="C1087" t="str">
            <v>1110176</v>
          </cell>
          <cell r="D1087" t="str">
            <v>310107198707253917</v>
          </cell>
          <cell r="E1087" t="str">
            <v>材料学</v>
          </cell>
          <cell r="F1087" t="str">
            <v>博士研究生</v>
          </cell>
          <cell r="G1087" t="str">
            <v>博士</v>
          </cell>
          <cell r="H1087" t="str">
            <v>专任教师</v>
          </cell>
          <cell r="I1087" t="str">
            <v>中级</v>
          </cell>
          <cell r="J1087" t="str">
            <v>食品与生物工程学院</v>
          </cell>
        </row>
        <row r="1088">
          <cell r="A1088" t="str">
            <v>Davood Zaeim</v>
          </cell>
          <cell r="B1088" t="str">
            <v>1087</v>
          </cell>
          <cell r="C1088" t="str">
            <v>2019521</v>
          </cell>
          <cell r="D1088" t="str">
            <v>P44840775</v>
          </cell>
          <cell r="E1088" t="str">
            <v>食品科学与技术</v>
          </cell>
          <cell r="F1088" t="str">
            <v>博士研究生</v>
          </cell>
          <cell r="G1088" t="str">
            <v>博士</v>
          </cell>
          <cell r="H1088" t="str">
            <v>专任教师</v>
          </cell>
          <cell r="I1088" t="str">
            <v/>
          </cell>
          <cell r="J1088" t="str">
            <v>食品与生物工程学院</v>
          </cell>
        </row>
        <row r="1089">
          <cell r="A1089" t="str">
            <v>毛岳忠</v>
          </cell>
          <cell r="B1089" t="str">
            <v>1088</v>
          </cell>
          <cell r="C1089" t="str">
            <v>2019151</v>
          </cell>
          <cell r="D1089" t="str">
            <v>330105198509301616</v>
          </cell>
          <cell r="E1089" t="str">
            <v>食品科学与工程</v>
          </cell>
          <cell r="F1089" t="str">
            <v>博士研究生</v>
          </cell>
          <cell r="G1089" t="str">
            <v>博士</v>
          </cell>
          <cell r="H1089" t="str">
            <v>专任教师</v>
          </cell>
          <cell r="I1089" t="str">
            <v>中级</v>
          </cell>
          <cell r="J1089" t="str">
            <v>食品与生物工程学院</v>
          </cell>
        </row>
        <row r="1090">
          <cell r="A1090" t="str">
            <v>RAMAKRISHNA EPPALAPALLY</v>
          </cell>
          <cell r="B1090" t="str">
            <v>1089</v>
          </cell>
          <cell r="C1090" t="str">
            <v>2018506</v>
          </cell>
          <cell r="D1090" t="str">
            <v>N7759539</v>
          </cell>
          <cell r="E1090" t="str">
            <v/>
          </cell>
          <cell r="F1090" t="str">
            <v>博士研究生</v>
          </cell>
          <cell r="G1090" t="str">
            <v>博士</v>
          </cell>
          <cell r="H1090" t="str">
            <v>专任教师</v>
          </cell>
          <cell r="I1090" t="str">
            <v/>
          </cell>
          <cell r="J1090" t="str">
            <v>食品与生物工程学院</v>
          </cell>
        </row>
        <row r="1091">
          <cell r="A1091" t="str">
            <v>Karthik Pothiyappan</v>
          </cell>
          <cell r="B1091" t="str">
            <v>1090</v>
          </cell>
          <cell r="C1091" t="str">
            <v>2017501</v>
          </cell>
          <cell r="D1091" t="str">
            <v>M3443406</v>
          </cell>
          <cell r="E1091" t="str">
            <v/>
          </cell>
          <cell r="F1091" t="str">
            <v>博士研究生</v>
          </cell>
          <cell r="G1091" t="str">
            <v>博士</v>
          </cell>
          <cell r="H1091" t="str">
            <v>专任教师</v>
          </cell>
          <cell r="I1091" t="str">
            <v/>
          </cell>
          <cell r="J1091" t="str">
            <v>食品与生物工程学院</v>
          </cell>
        </row>
        <row r="1092">
          <cell r="A1092" t="str">
            <v>Maryia Mishyna</v>
          </cell>
          <cell r="B1092" t="str">
            <v>1091</v>
          </cell>
          <cell r="C1092" t="str">
            <v>2017509</v>
          </cell>
          <cell r="D1092" t="str">
            <v>BM2415759</v>
          </cell>
          <cell r="E1092" t="str">
            <v/>
          </cell>
          <cell r="F1092" t="str">
            <v>博士研究生</v>
          </cell>
          <cell r="G1092" t="str">
            <v>博士</v>
          </cell>
          <cell r="H1092" t="str">
            <v>专任教师</v>
          </cell>
          <cell r="I1092" t="str">
            <v/>
          </cell>
          <cell r="J1092" t="str">
            <v>食品与生物工程学院</v>
          </cell>
        </row>
        <row r="1093">
          <cell r="A1093" t="str">
            <v>JULALAK CHUPROM</v>
          </cell>
          <cell r="B1093" t="str">
            <v>1092</v>
          </cell>
          <cell r="C1093" t="str">
            <v>2018507</v>
          </cell>
          <cell r="D1093" t="str">
            <v>AA9204845</v>
          </cell>
          <cell r="E1093" t="str">
            <v/>
          </cell>
          <cell r="F1093" t="str">
            <v>博士研究生</v>
          </cell>
          <cell r="G1093" t="str">
            <v>博士</v>
          </cell>
          <cell r="H1093" t="str">
            <v>专任教师</v>
          </cell>
          <cell r="I1093" t="str">
            <v/>
          </cell>
          <cell r="J1093" t="str">
            <v>食品与生物工程学院</v>
          </cell>
        </row>
        <row r="1094">
          <cell r="A1094" t="str">
            <v>Nassim Raoufi</v>
          </cell>
          <cell r="B1094" t="str">
            <v>1093</v>
          </cell>
          <cell r="C1094" t="str">
            <v>2018508</v>
          </cell>
          <cell r="D1094" t="str">
            <v>X42259647</v>
          </cell>
          <cell r="E1094" t="str">
            <v/>
          </cell>
          <cell r="F1094" t="str">
            <v>博士研究生</v>
          </cell>
          <cell r="G1094" t="str">
            <v>博士</v>
          </cell>
          <cell r="H1094" t="str">
            <v>专任教师</v>
          </cell>
          <cell r="I1094" t="str">
            <v/>
          </cell>
          <cell r="J1094" t="str">
            <v>食品与生物工程学院</v>
          </cell>
        </row>
        <row r="1095">
          <cell r="A1095" t="str">
            <v>Mehraj Ahmad</v>
          </cell>
          <cell r="B1095" t="str">
            <v>1094</v>
          </cell>
          <cell r="C1095" t="str">
            <v>2017503</v>
          </cell>
          <cell r="D1095" t="str">
            <v>L3423715</v>
          </cell>
          <cell r="E1095" t="str">
            <v/>
          </cell>
          <cell r="F1095" t="str">
            <v>博士研究生</v>
          </cell>
          <cell r="G1095" t="str">
            <v>博士</v>
          </cell>
          <cell r="H1095" t="str">
            <v>专任教师</v>
          </cell>
          <cell r="I1095" t="str">
            <v/>
          </cell>
          <cell r="J1095" t="str">
            <v>食品与生物工程学院</v>
          </cell>
        </row>
        <row r="1096">
          <cell r="A1096" t="str">
            <v>Raza Muhammad Ammar</v>
          </cell>
          <cell r="B1096" t="str">
            <v>1095</v>
          </cell>
          <cell r="C1096" t="str">
            <v>2018505</v>
          </cell>
          <cell r="D1096" t="str">
            <v>AH9899553</v>
          </cell>
          <cell r="E1096" t="str">
            <v/>
          </cell>
          <cell r="F1096" t="str">
            <v>博士研究生</v>
          </cell>
          <cell r="G1096" t="str">
            <v>博士</v>
          </cell>
          <cell r="H1096" t="str">
            <v>专任教师</v>
          </cell>
          <cell r="I1096" t="str">
            <v/>
          </cell>
          <cell r="J1096" t="str">
            <v>食品与生物工程学院</v>
          </cell>
        </row>
        <row r="1097">
          <cell r="A1097" t="str">
            <v>Chakka Vara Prasad</v>
          </cell>
          <cell r="B1097" t="str">
            <v>1096</v>
          </cell>
          <cell r="C1097" t="str">
            <v>2018503</v>
          </cell>
          <cell r="D1097" t="str">
            <v>N6468095</v>
          </cell>
          <cell r="E1097" t="str">
            <v/>
          </cell>
          <cell r="F1097" t="str">
            <v/>
          </cell>
          <cell r="G1097" t="str">
            <v/>
          </cell>
          <cell r="H1097" t="str">
            <v>专任教师</v>
          </cell>
          <cell r="I1097" t="str">
            <v/>
          </cell>
          <cell r="J1097" t="str">
            <v>食品与生物工程学院</v>
          </cell>
        </row>
        <row r="1098">
          <cell r="A1098" t="str">
            <v>Sandip Panda</v>
          </cell>
          <cell r="B1098" t="str">
            <v>1097</v>
          </cell>
          <cell r="C1098" t="str">
            <v>2019504</v>
          </cell>
          <cell r="D1098" t="str">
            <v>K6667812</v>
          </cell>
          <cell r="E1098" t="str">
            <v/>
          </cell>
          <cell r="F1098" t="str">
            <v>博士研究生</v>
          </cell>
          <cell r="G1098" t="str">
            <v>博士</v>
          </cell>
          <cell r="H1098" t="str">
            <v>专任教师</v>
          </cell>
          <cell r="I1098" t="str">
            <v/>
          </cell>
          <cell r="J1098" t="str">
            <v>食品与生物工程学院</v>
          </cell>
        </row>
        <row r="1099">
          <cell r="A1099" t="str">
            <v>Farhan Mohiuddin Bhat</v>
          </cell>
          <cell r="B1099" t="str">
            <v>1098</v>
          </cell>
          <cell r="C1099" t="str">
            <v>2019526</v>
          </cell>
          <cell r="D1099" t="str">
            <v>J3910971</v>
          </cell>
          <cell r="E1099" t="str">
            <v/>
          </cell>
          <cell r="F1099" t="str">
            <v>博士研究生</v>
          </cell>
          <cell r="G1099" t="str">
            <v>博士</v>
          </cell>
          <cell r="H1099" t="str">
            <v>专任教师</v>
          </cell>
          <cell r="I1099" t="str">
            <v/>
          </cell>
          <cell r="J1099" t="str">
            <v>食品与生物工程学院</v>
          </cell>
        </row>
        <row r="1100">
          <cell r="A1100" t="str">
            <v>Nidhina Narikkodan</v>
          </cell>
          <cell r="B1100" t="str">
            <v>1099</v>
          </cell>
          <cell r="C1100" t="str">
            <v>2019505</v>
          </cell>
          <cell r="D1100" t="str">
            <v>M1118318</v>
          </cell>
          <cell r="E1100" t="str">
            <v/>
          </cell>
          <cell r="F1100" t="str">
            <v>博士研究生</v>
          </cell>
          <cell r="G1100" t="str">
            <v>博士</v>
          </cell>
          <cell r="H1100" t="str">
            <v>专任教师</v>
          </cell>
          <cell r="I1100" t="str">
            <v/>
          </cell>
          <cell r="J1100" t="str">
            <v>食品与生物工程学院</v>
          </cell>
        </row>
        <row r="1101">
          <cell r="A1101" t="str">
            <v>William Tchabo</v>
          </cell>
          <cell r="B1101" t="str">
            <v>1100</v>
          </cell>
          <cell r="C1101" t="str">
            <v>2019506</v>
          </cell>
          <cell r="D1101" t="str">
            <v>O1697357</v>
          </cell>
          <cell r="E1101" t="str">
            <v/>
          </cell>
          <cell r="F1101" t="str">
            <v/>
          </cell>
          <cell r="G1101" t="str">
            <v/>
          </cell>
          <cell r="H1101" t="str">
            <v>专任教师</v>
          </cell>
          <cell r="I1101" t="str">
            <v/>
          </cell>
          <cell r="J1101" t="str">
            <v>食品与生物工程学院</v>
          </cell>
        </row>
        <row r="1102">
          <cell r="A1102" t="str">
            <v>Enrico K. Hadde</v>
          </cell>
          <cell r="B1102" t="str">
            <v>1101</v>
          </cell>
          <cell r="C1102" t="str">
            <v>2019522</v>
          </cell>
          <cell r="D1102" t="str">
            <v>PA9058334</v>
          </cell>
          <cell r="E1102" t="str">
            <v/>
          </cell>
          <cell r="F1102" t="str">
            <v>博士研究生</v>
          </cell>
          <cell r="G1102" t="str">
            <v>博士</v>
          </cell>
          <cell r="H1102" t="str">
            <v>专任教师</v>
          </cell>
          <cell r="I1102" t="str">
            <v/>
          </cell>
          <cell r="J1102" t="str">
            <v>食品与生物工程学院</v>
          </cell>
        </row>
        <row r="1103">
          <cell r="A1103" t="str">
            <v>Manikandan Appu</v>
          </cell>
          <cell r="B1103" t="str">
            <v>1102</v>
          </cell>
          <cell r="C1103" t="str">
            <v>2019510</v>
          </cell>
          <cell r="D1103" t="str">
            <v>S0361565</v>
          </cell>
          <cell r="E1103" t="str">
            <v/>
          </cell>
          <cell r="F1103" t="str">
            <v>博士研究生</v>
          </cell>
          <cell r="G1103" t="str">
            <v>博士</v>
          </cell>
          <cell r="H1103" t="str">
            <v>专任教师</v>
          </cell>
          <cell r="I1103" t="str">
            <v/>
          </cell>
          <cell r="J1103" t="str">
            <v>食品与生物工程学院</v>
          </cell>
        </row>
        <row r="1104">
          <cell r="A1104" t="str">
            <v>Chong Pik Han</v>
          </cell>
          <cell r="B1104" t="str">
            <v>1103</v>
          </cell>
          <cell r="C1104" t="str">
            <v>2019523</v>
          </cell>
          <cell r="D1104" t="str">
            <v>A52993520</v>
          </cell>
          <cell r="E1104" t="str">
            <v/>
          </cell>
          <cell r="F1104" t="str">
            <v>博士研究生</v>
          </cell>
          <cell r="G1104" t="str">
            <v>博士</v>
          </cell>
          <cell r="H1104" t="str">
            <v>专任教师</v>
          </cell>
          <cell r="I1104" t="str">
            <v/>
          </cell>
          <cell r="J1104" t="str">
            <v>食品与生物工程学院</v>
          </cell>
        </row>
        <row r="1105">
          <cell r="A1105" t="str">
            <v>Vijaykrishnaraj Muthugopal</v>
          </cell>
          <cell r="B1105" t="str">
            <v>1104</v>
          </cell>
          <cell r="C1105" t="str">
            <v>2019516</v>
          </cell>
          <cell r="D1105" t="str">
            <v>M8461553</v>
          </cell>
          <cell r="E1105" t="str">
            <v/>
          </cell>
          <cell r="F1105" t="str">
            <v>博士研究生</v>
          </cell>
          <cell r="G1105" t="str">
            <v>博士</v>
          </cell>
          <cell r="H1105" t="str">
            <v>专任教师</v>
          </cell>
          <cell r="I1105" t="str">
            <v/>
          </cell>
          <cell r="J1105" t="str">
            <v>食品与生物工程学院</v>
          </cell>
        </row>
        <row r="1106">
          <cell r="A1106" t="str">
            <v>应笑妮</v>
          </cell>
          <cell r="B1106" t="str">
            <v>1105</v>
          </cell>
          <cell r="C1106" t="str">
            <v>1050020</v>
          </cell>
          <cell r="D1106" t="str">
            <v>33071919751030006X</v>
          </cell>
          <cell r="E1106" t="str">
            <v>思想政治教育</v>
          </cell>
          <cell r="F1106" t="str">
            <v>本科毕业</v>
          </cell>
          <cell r="G1106" t="str">
            <v>硕士</v>
          </cell>
          <cell r="H1106" t="str">
            <v>管理</v>
          </cell>
          <cell r="I1106" t="str">
            <v>副高</v>
          </cell>
          <cell r="J1106" t="str">
            <v>环境科学与工程学院</v>
          </cell>
        </row>
        <row r="1107">
          <cell r="A1107" t="str">
            <v>江博琼</v>
          </cell>
          <cell r="B1107" t="str">
            <v>1106</v>
          </cell>
          <cell r="C1107" t="str">
            <v>1260025</v>
          </cell>
          <cell r="D1107" t="str">
            <v>330122198104170327</v>
          </cell>
          <cell r="E1107" t="str">
            <v>环境工程</v>
          </cell>
          <cell r="F1107" t="str">
            <v>博士研究生</v>
          </cell>
          <cell r="G1107" t="str">
            <v>博士</v>
          </cell>
          <cell r="H1107" t="str">
            <v>管理</v>
          </cell>
          <cell r="I1107" t="str">
            <v>正高</v>
          </cell>
          <cell r="J1107" t="str">
            <v>环境科学与工程学院</v>
          </cell>
        </row>
        <row r="1108">
          <cell r="A1108" t="str">
            <v>冯华军</v>
          </cell>
          <cell r="B1108" t="str">
            <v>1107</v>
          </cell>
          <cell r="C1108" t="str">
            <v>1260011</v>
          </cell>
          <cell r="D1108" t="str">
            <v>330902198009284412</v>
          </cell>
          <cell r="E1108" t="str">
            <v>环境工程</v>
          </cell>
          <cell r="F1108" t="str">
            <v>博士研究生</v>
          </cell>
          <cell r="G1108" t="str">
            <v>博士</v>
          </cell>
          <cell r="H1108" t="str">
            <v>管理</v>
          </cell>
          <cell r="I1108" t="str">
            <v>正高</v>
          </cell>
          <cell r="J1108" t="str">
            <v>环境科学与工程学院</v>
          </cell>
        </row>
        <row r="1109">
          <cell r="A1109" t="str">
            <v>沈东升</v>
          </cell>
          <cell r="B1109" t="str">
            <v>1108</v>
          </cell>
          <cell r="C1109" t="str">
            <v>1260043</v>
          </cell>
          <cell r="D1109" t="str">
            <v>330104196311031619</v>
          </cell>
          <cell r="E1109" t="str">
            <v>环境工程</v>
          </cell>
          <cell r="F1109" t="str">
            <v>博士研究生</v>
          </cell>
          <cell r="G1109" t="str">
            <v>博士</v>
          </cell>
          <cell r="H1109" t="str">
            <v>管理</v>
          </cell>
          <cell r="I1109" t="str">
            <v>正高</v>
          </cell>
          <cell r="J1109" t="str">
            <v>环境科学与工程学院</v>
          </cell>
        </row>
        <row r="1110">
          <cell r="A1110" t="str">
            <v>刘晓璐</v>
          </cell>
          <cell r="B1110" t="str">
            <v>1109</v>
          </cell>
          <cell r="C1110" t="str">
            <v>2021075</v>
          </cell>
          <cell r="D1110" t="str">
            <v>371323198605160843</v>
          </cell>
          <cell r="E1110" t="str">
            <v>金融学</v>
          </cell>
          <cell r="F1110" t="str">
            <v>硕士研究生</v>
          </cell>
          <cell r="G1110" t="str">
            <v>硕士</v>
          </cell>
          <cell r="H1110" t="str">
            <v>管理</v>
          </cell>
          <cell r="I1110" t="str">
            <v/>
          </cell>
          <cell r="J1110" t="str">
            <v>环境科学与工程学院</v>
          </cell>
        </row>
        <row r="1111">
          <cell r="A1111" t="str">
            <v>刘洋</v>
          </cell>
          <cell r="B1111" t="str">
            <v>1110</v>
          </cell>
          <cell r="C1111" t="str">
            <v>2020095</v>
          </cell>
          <cell r="D1111" t="str">
            <v>33070219960904001X</v>
          </cell>
          <cell r="E1111" t="str">
            <v>应用金融</v>
          </cell>
          <cell r="F1111" t="str">
            <v>硕士研究生</v>
          </cell>
          <cell r="G1111" t="str">
            <v>硕士</v>
          </cell>
          <cell r="H1111" t="str">
            <v>辅导员</v>
          </cell>
          <cell r="I1111" t="str">
            <v/>
          </cell>
          <cell r="J1111" t="str">
            <v>环境科学与工程学院</v>
          </cell>
        </row>
        <row r="1112">
          <cell r="A1112" t="str">
            <v>丁汀</v>
          </cell>
          <cell r="B1112" t="str">
            <v>1111</v>
          </cell>
          <cell r="C1112" t="str">
            <v>1180114</v>
          </cell>
          <cell r="D1112" t="str">
            <v>331082198706270327</v>
          </cell>
          <cell r="E1112" t="str">
            <v>中国发展研究</v>
          </cell>
          <cell r="F1112" t="str">
            <v>硕士研究生</v>
          </cell>
          <cell r="G1112" t="str">
            <v>硕士</v>
          </cell>
          <cell r="H1112" t="str">
            <v>辅导员</v>
          </cell>
          <cell r="I1112" t="str">
            <v>中级</v>
          </cell>
          <cell r="J1112" t="str">
            <v>环境科学与工程学院</v>
          </cell>
        </row>
        <row r="1113">
          <cell r="A1113" t="str">
            <v>陈闯</v>
          </cell>
          <cell r="B1113" t="str">
            <v>1112</v>
          </cell>
          <cell r="C1113" t="str">
            <v>1260099</v>
          </cell>
          <cell r="D1113" t="str">
            <v>411123199009300033</v>
          </cell>
          <cell r="E1113" t="str">
            <v>比较文学与世界文学</v>
          </cell>
          <cell r="F1113" t="str">
            <v>硕士研究生</v>
          </cell>
          <cell r="G1113" t="str">
            <v>硕士</v>
          </cell>
          <cell r="H1113" t="str">
            <v>辅导员</v>
          </cell>
          <cell r="I1113" t="str">
            <v>中级</v>
          </cell>
          <cell r="J1113" t="str">
            <v>环境科学与工程学院</v>
          </cell>
        </row>
        <row r="1114">
          <cell r="A1114" t="str">
            <v>耿晓鹏</v>
          </cell>
          <cell r="B1114" t="str">
            <v>1113</v>
          </cell>
          <cell r="C1114" t="str">
            <v>1260104</v>
          </cell>
          <cell r="D1114" t="str">
            <v>120225198910213761</v>
          </cell>
          <cell r="E1114" t="str">
            <v>食品工程</v>
          </cell>
          <cell r="F1114" t="str">
            <v>硕士研究生</v>
          </cell>
          <cell r="G1114" t="str">
            <v>硕士</v>
          </cell>
          <cell r="H1114" t="str">
            <v>辅导员</v>
          </cell>
          <cell r="I1114" t="str">
            <v>中级</v>
          </cell>
          <cell r="J1114" t="str">
            <v>环境科学与工程学院</v>
          </cell>
        </row>
        <row r="1115">
          <cell r="A1115" t="str">
            <v>徐颖峰</v>
          </cell>
          <cell r="B1115" t="str">
            <v>1114</v>
          </cell>
          <cell r="C1115" t="str">
            <v>1260100</v>
          </cell>
          <cell r="D1115" t="str">
            <v>330621199105265921</v>
          </cell>
          <cell r="E1115" t="str">
            <v>材料科学与工程</v>
          </cell>
          <cell r="F1115" t="str">
            <v>博士研究生</v>
          </cell>
          <cell r="G1115" t="str">
            <v>博士</v>
          </cell>
          <cell r="H1115" t="str">
            <v>专任教师</v>
          </cell>
          <cell r="I1115" t="str">
            <v>副高</v>
          </cell>
          <cell r="J1115" t="str">
            <v>环境科学与工程学院</v>
          </cell>
        </row>
        <row r="1116">
          <cell r="A1116" t="str">
            <v>赵雯璐</v>
          </cell>
          <cell r="B1116" t="str">
            <v>1115</v>
          </cell>
          <cell r="C1116" t="str">
            <v>1260094</v>
          </cell>
          <cell r="D1116" t="str">
            <v>330825199006150324</v>
          </cell>
          <cell r="E1116" t="str">
            <v>海岸带综合管理</v>
          </cell>
          <cell r="F1116" t="str">
            <v>博士研究生</v>
          </cell>
          <cell r="G1116" t="str">
            <v>博士</v>
          </cell>
          <cell r="H1116" t="str">
            <v>专任教师</v>
          </cell>
          <cell r="I1116" t="str">
            <v>中级</v>
          </cell>
          <cell r="J1116" t="str">
            <v>环境科学与工程学院</v>
          </cell>
        </row>
        <row r="1117">
          <cell r="A1117" t="str">
            <v>夏伊静</v>
          </cell>
          <cell r="B1117" t="str">
            <v>1116</v>
          </cell>
          <cell r="C1117" t="str">
            <v>1260093</v>
          </cell>
          <cell r="D1117" t="str">
            <v>330328198909093460</v>
          </cell>
          <cell r="E1117" t="str">
            <v>环境科学与工程</v>
          </cell>
          <cell r="F1117" t="str">
            <v>博士研究生</v>
          </cell>
          <cell r="G1117" t="str">
            <v>博士</v>
          </cell>
          <cell r="H1117" t="str">
            <v>专任教师</v>
          </cell>
          <cell r="I1117" t="str">
            <v>中级</v>
          </cell>
          <cell r="J1117" t="str">
            <v>环境科学与工程学院</v>
          </cell>
        </row>
        <row r="1118">
          <cell r="A1118" t="str">
            <v>陈婷</v>
          </cell>
          <cell r="B1118" t="str">
            <v>1117</v>
          </cell>
          <cell r="C1118" t="str">
            <v>1260088</v>
          </cell>
          <cell r="D1118" t="str">
            <v>362204198512070026</v>
          </cell>
          <cell r="E1118" t="str">
            <v>核科学与技术</v>
          </cell>
          <cell r="F1118" t="str">
            <v>博士研究生</v>
          </cell>
          <cell r="G1118" t="str">
            <v>博士</v>
          </cell>
          <cell r="H1118" t="str">
            <v>专任教师</v>
          </cell>
          <cell r="I1118" t="str">
            <v>副高</v>
          </cell>
          <cell r="J1118" t="str">
            <v>环境科学与工程学院</v>
          </cell>
        </row>
        <row r="1119">
          <cell r="A1119" t="str">
            <v>龙於洋</v>
          </cell>
          <cell r="B1119" t="str">
            <v>1118</v>
          </cell>
          <cell r="C1119" t="str">
            <v>1260071</v>
          </cell>
          <cell r="D1119" t="str">
            <v>36243019810713371X</v>
          </cell>
          <cell r="E1119" t="str">
            <v>环境工程</v>
          </cell>
          <cell r="F1119" t="str">
            <v>博士研究生</v>
          </cell>
          <cell r="G1119" t="str">
            <v>博士</v>
          </cell>
          <cell r="H1119" t="str">
            <v>专任教师</v>
          </cell>
          <cell r="I1119" t="str">
            <v>正高</v>
          </cell>
          <cell r="J1119" t="str">
            <v>环境科学与工程学院</v>
          </cell>
        </row>
        <row r="1120">
          <cell r="A1120" t="str">
            <v>唐秀娟</v>
          </cell>
          <cell r="B1120" t="str">
            <v>1119</v>
          </cell>
          <cell r="C1120" t="str">
            <v>1260073</v>
          </cell>
          <cell r="D1120" t="str">
            <v>342622198107057283</v>
          </cell>
          <cell r="E1120" t="str">
            <v>化学</v>
          </cell>
          <cell r="F1120" t="str">
            <v>博士研究生</v>
          </cell>
          <cell r="G1120" t="str">
            <v>博士</v>
          </cell>
          <cell r="H1120" t="str">
            <v>专任教师</v>
          </cell>
          <cell r="I1120" t="str">
            <v>中级</v>
          </cell>
          <cell r="J1120" t="str">
            <v>环境科学与工程学院</v>
          </cell>
        </row>
        <row r="1121">
          <cell r="A1121" t="str">
            <v>吕黎</v>
          </cell>
          <cell r="B1121" t="str">
            <v>1120</v>
          </cell>
          <cell r="C1121" t="str">
            <v>1260074</v>
          </cell>
          <cell r="D1121" t="str">
            <v>330104198401061626</v>
          </cell>
          <cell r="E1121" t="str">
            <v>环境科学</v>
          </cell>
          <cell r="F1121" t="str">
            <v>博士研究生</v>
          </cell>
          <cell r="G1121" t="str">
            <v>博士</v>
          </cell>
          <cell r="H1121" t="str">
            <v>专任教师</v>
          </cell>
          <cell r="I1121" t="str">
            <v>副高</v>
          </cell>
          <cell r="J1121" t="str">
            <v>环境科学与工程学院</v>
          </cell>
        </row>
        <row r="1122">
          <cell r="A1122" t="str">
            <v>邬丽丹</v>
          </cell>
          <cell r="B1122" t="str">
            <v>1121</v>
          </cell>
          <cell r="C1122" t="str">
            <v>1260079</v>
          </cell>
          <cell r="D1122" t="str">
            <v>330903198001103724</v>
          </cell>
          <cell r="E1122" t="str">
            <v>物理海洋学</v>
          </cell>
          <cell r="F1122" t="str">
            <v>博士研究生</v>
          </cell>
          <cell r="G1122" t="str">
            <v>博士</v>
          </cell>
          <cell r="H1122" t="str">
            <v>专任教师</v>
          </cell>
          <cell r="I1122" t="str">
            <v>中级</v>
          </cell>
          <cell r="J1122" t="str">
            <v>环境科学与工程学院</v>
          </cell>
        </row>
        <row r="1123">
          <cell r="A1123" t="str">
            <v>殷峻</v>
          </cell>
          <cell r="B1123" t="str">
            <v>1122</v>
          </cell>
          <cell r="C1123" t="str">
            <v>1260027</v>
          </cell>
          <cell r="D1123" t="str">
            <v>140402197709053626</v>
          </cell>
          <cell r="E1123" t="str">
            <v>环境工程</v>
          </cell>
          <cell r="F1123" t="str">
            <v>博士研究生</v>
          </cell>
          <cell r="G1123" t="str">
            <v>博士</v>
          </cell>
          <cell r="H1123" t="str">
            <v>专任教师</v>
          </cell>
          <cell r="I1123" t="str">
            <v>正高</v>
          </cell>
          <cell r="J1123" t="str">
            <v>环境科学与工程学院</v>
          </cell>
        </row>
        <row r="1124">
          <cell r="A1124" t="str">
            <v>王挺</v>
          </cell>
          <cell r="B1124" t="str">
            <v>1123</v>
          </cell>
          <cell r="C1124" t="str">
            <v>1260066</v>
          </cell>
          <cell r="D1124" t="str">
            <v>330225198003160319</v>
          </cell>
          <cell r="E1124" t="str">
            <v>化学工程</v>
          </cell>
          <cell r="F1124" t="str">
            <v>博士研究生</v>
          </cell>
          <cell r="G1124" t="str">
            <v>博士</v>
          </cell>
          <cell r="H1124" t="str">
            <v>专任教师</v>
          </cell>
          <cell r="I1124" t="str">
            <v>副高</v>
          </cell>
          <cell r="J1124" t="str">
            <v>环境科学与工程学院</v>
          </cell>
        </row>
        <row r="1125">
          <cell r="A1125" t="str">
            <v>汪美贞</v>
          </cell>
          <cell r="B1125" t="str">
            <v>1124</v>
          </cell>
          <cell r="C1125" t="str">
            <v>1260067</v>
          </cell>
          <cell r="D1125" t="str">
            <v>330721198211135224</v>
          </cell>
          <cell r="E1125" t="str">
            <v>环境工程</v>
          </cell>
          <cell r="F1125" t="str">
            <v>博士研究生</v>
          </cell>
          <cell r="G1125" t="str">
            <v>博士</v>
          </cell>
          <cell r="H1125" t="str">
            <v>专任教师</v>
          </cell>
          <cell r="I1125" t="str">
            <v>正高</v>
          </cell>
          <cell r="J1125" t="str">
            <v>环境科学与工程学院</v>
          </cell>
        </row>
        <row r="1126">
          <cell r="A1126" t="str">
            <v>蔡靖</v>
          </cell>
          <cell r="B1126" t="str">
            <v>1125</v>
          </cell>
          <cell r="C1126" t="str">
            <v>1260065</v>
          </cell>
          <cell r="D1126" t="str">
            <v>330326198408100025</v>
          </cell>
          <cell r="E1126" t="str">
            <v>环境工程</v>
          </cell>
          <cell r="F1126" t="str">
            <v>博士研究生</v>
          </cell>
          <cell r="G1126" t="str">
            <v>博士</v>
          </cell>
          <cell r="H1126" t="str">
            <v>专任教师</v>
          </cell>
          <cell r="I1126" t="str">
            <v>副高</v>
          </cell>
          <cell r="J1126" t="str">
            <v>环境科学与工程学院</v>
          </cell>
        </row>
        <row r="1127">
          <cell r="A1127" t="str">
            <v>韩竞一</v>
          </cell>
          <cell r="B1127" t="str">
            <v>1126</v>
          </cell>
          <cell r="C1127" t="str">
            <v>1260061</v>
          </cell>
          <cell r="D1127" t="str">
            <v>330419198007181014</v>
          </cell>
          <cell r="E1127" t="str">
            <v>环境政策</v>
          </cell>
          <cell r="F1127" t="str">
            <v>博士研究生</v>
          </cell>
          <cell r="G1127" t="str">
            <v>博士</v>
          </cell>
          <cell r="H1127" t="str">
            <v>专任教师</v>
          </cell>
          <cell r="I1127" t="str">
            <v>中级</v>
          </cell>
          <cell r="J1127" t="str">
            <v>环境科学与工程学院</v>
          </cell>
        </row>
        <row r="1128">
          <cell r="A1128" t="str">
            <v>王齐</v>
          </cell>
          <cell r="B1128" t="str">
            <v>1127</v>
          </cell>
          <cell r="C1128" t="str">
            <v>1260031</v>
          </cell>
          <cell r="D1128" t="str">
            <v>340721198212254825</v>
          </cell>
          <cell r="E1128" t="str">
            <v>化学</v>
          </cell>
          <cell r="F1128" t="str">
            <v>博士研究生</v>
          </cell>
          <cell r="G1128" t="str">
            <v>博士</v>
          </cell>
          <cell r="H1128" t="str">
            <v>专任教师</v>
          </cell>
          <cell r="I1128" t="str">
            <v>正高</v>
          </cell>
          <cell r="J1128" t="str">
            <v>环境科学与工程学院</v>
          </cell>
        </row>
        <row r="1129">
          <cell r="A1129" t="str">
            <v>刘惠君</v>
          </cell>
          <cell r="B1129" t="str">
            <v>1128</v>
          </cell>
          <cell r="C1129" t="str">
            <v>1260009</v>
          </cell>
          <cell r="D1129" t="str">
            <v>330104197008011660</v>
          </cell>
          <cell r="E1129" t="str">
            <v>环境科学</v>
          </cell>
          <cell r="F1129" t="str">
            <v>博士研究生</v>
          </cell>
          <cell r="G1129" t="str">
            <v>博士</v>
          </cell>
          <cell r="H1129" t="str">
            <v>专任教师</v>
          </cell>
          <cell r="I1129" t="str">
            <v>正高</v>
          </cell>
          <cell r="J1129" t="str">
            <v>环境科学与工程学院</v>
          </cell>
        </row>
        <row r="1130">
          <cell r="A1130" t="str">
            <v>杜春慧</v>
          </cell>
          <cell r="B1130" t="str">
            <v>1129</v>
          </cell>
          <cell r="C1130" t="str">
            <v>1260006</v>
          </cell>
          <cell r="D1130" t="str">
            <v>370721197605204563</v>
          </cell>
          <cell r="E1130" t="str">
            <v>高分子化学与物理</v>
          </cell>
          <cell r="F1130" t="str">
            <v>博士研究生</v>
          </cell>
          <cell r="G1130" t="str">
            <v>博士</v>
          </cell>
          <cell r="H1130" t="str">
            <v>专任教师</v>
          </cell>
          <cell r="I1130" t="str">
            <v>副高</v>
          </cell>
          <cell r="J1130" t="str">
            <v>环境科学与工程学院</v>
          </cell>
        </row>
        <row r="1131">
          <cell r="A1131" t="str">
            <v>申屠佳丽</v>
          </cell>
          <cell r="B1131" t="str">
            <v>1130</v>
          </cell>
          <cell r="C1131" t="str">
            <v>1260015</v>
          </cell>
          <cell r="D1131" t="str">
            <v>330724198102124525</v>
          </cell>
          <cell r="E1131" t="str">
            <v>农业资源利用</v>
          </cell>
          <cell r="F1131" t="str">
            <v>博士研究生</v>
          </cell>
          <cell r="G1131" t="str">
            <v>博士</v>
          </cell>
          <cell r="H1131" t="str">
            <v>专任教师</v>
          </cell>
          <cell r="I1131" t="str">
            <v>副高</v>
          </cell>
          <cell r="J1131" t="str">
            <v>环境科学与工程学院</v>
          </cell>
        </row>
        <row r="1132">
          <cell r="A1132" t="str">
            <v>方治国</v>
          </cell>
          <cell r="B1132" t="str">
            <v>1131</v>
          </cell>
          <cell r="C1132" t="str">
            <v>1260018</v>
          </cell>
          <cell r="D1132" t="str">
            <v>341004197705290818</v>
          </cell>
          <cell r="E1132" t="str">
            <v>生态学</v>
          </cell>
          <cell r="F1132" t="str">
            <v>博士研究生</v>
          </cell>
          <cell r="G1132" t="str">
            <v>博士</v>
          </cell>
          <cell r="H1132" t="str">
            <v>专任教师</v>
          </cell>
          <cell r="I1132" t="str">
            <v>副高</v>
          </cell>
          <cell r="J1132" t="str">
            <v>环境科学与工程学院</v>
          </cell>
        </row>
        <row r="1133">
          <cell r="A1133" t="str">
            <v>张轶</v>
          </cell>
          <cell r="B1133" t="str">
            <v>1132</v>
          </cell>
          <cell r="C1133" t="str">
            <v>1260014</v>
          </cell>
          <cell r="D1133" t="str">
            <v>330225198112250321</v>
          </cell>
          <cell r="E1133" t="str">
            <v>环境工程</v>
          </cell>
          <cell r="F1133" t="str">
            <v>博士研究生</v>
          </cell>
          <cell r="G1133" t="str">
            <v>博士</v>
          </cell>
          <cell r="H1133" t="str">
            <v>专任教师</v>
          </cell>
          <cell r="I1133" t="str">
            <v>正高</v>
          </cell>
          <cell r="J1133" t="str">
            <v>环境科学与工程学院</v>
          </cell>
        </row>
        <row r="1134">
          <cell r="A1134" t="str">
            <v>何闪英</v>
          </cell>
          <cell r="B1134" t="str">
            <v>1133</v>
          </cell>
          <cell r="C1134" t="str">
            <v>1110097</v>
          </cell>
          <cell r="D1134" t="str">
            <v>330724198012112600</v>
          </cell>
          <cell r="E1134" t="str">
            <v>生物化学与分子生物学</v>
          </cell>
          <cell r="F1134" t="str">
            <v>博士研究生</v>
          </cell>
          <cell r="G1134" t="str">
            <v>博士</v>
          </cell>
          <cell r="H1134" t="str">
            <v>专任教师</v>
          </cell>
          <cell r="I1134" t="str">
            <v>副高</v>
          </cell>
          <cell r="J1134" t="str">
            <v>环境科学与工程学院</v>
          </cell>
        </row>
        <row r="1135">
          <cell r="A1135" t="str">
            <v>黄丹</v>
          </cell>
          <cell r="B1135" t="str">
            <v>1134</v>
          </cell>
          <cell r="C1135" t="str">
            <v>2020068</v>
          </cell>
          <cell r="D1135" t="str">
            <v>36068119910407392X</v>
          </cell>
          <cell r="E1135" t="str">
            <v>土壤学</v>
          </cell>
          <cell r="F1135" t="str">
            <v>博士研究生</v>
          </cell>
          <cell r="G1135" t="str">
            <v>博士</v>
          </cell>
          <cell r="H1135" t="str">
            <v>专任教师</v>
          </cell>
          <cell r="I1135" t="str">
            <v>中级</v>
          </cell>
          <cell r="J1135" t="str">
            <v>环境科学与工程学院</v>
          </cell>
        </row>
        <row r="1136">
          <cell r="A1136" t="str">
            <v>何若</v>
          </cell>
          <cell r="B1136" t="str">
            <v>1135</v>
          </cell>
          <cell r="C1136" t="str">
            <v>2019172</v>
          </cell>
          <cell r="D1136" t="str">
            <v>330724197510066227</v>
          </cell>
          <cell r="E1136" t="str">
            <v>环境工程</v>
          </cell>
          <cell r="F1136" t="str">
            <v>博士研究生</v>
          </cell>
          <cell r="G1136" t="str">
            <v>博士</v>
          </cell>
          <cell r="H1136" t="str">
            <v>专任教师</v>
          </cell>
          <cell r="I1136" t="str">
            <v>正高</v>
          </cell>
          <cell r="J1136" t="str">
            <v>环境科学与工程学院</v>
          </cell>
        </row>
        <row r="1137">
          <cell r="A1137" t="str">
            <v>朱敏</v>
          </cell>
          <cell r="B1137" t="str">
            <v>1136</v>
          </cell>
          <cell r="C1137" t="str">
            <v>2020048</v>
          </cell>
          <cell r="D1137" t="str">
            <v>429004199209102562</v>
          </cell>
          <cell r="E1137" t="str">
            <v>土壤学</v>
          </cell>
          <cell r="F1137" t="str">
            <v>博士研究生</v>
          </cell>
          <cell r="G1137" t="str">
            <v>博士</v>
          </cell>
          <cell r="H1137" t="str">
            <v>专任教师</v>
          </cell>
          <cell r="I1137" t="str">
            <v>中级</v>
          </cell>
          <cell r="J1137" t="str">
            <v>环境科学与工程学院</v>
          </cell>
        </row>
        <row r="1138">
          <cell r="A1138" t="str">
            <v>孙玉海</v>
          </cell>
          <cell r="B1138" t="str">
            <v>1137</v>
          </cell>
          <cell r="C1138" t="str">
            <v>2020049</v>
          </cell>
          <cell r="D1138" t="str">
            <v>370705199111102558</v>
          </cell>
          <cell r="E1138" t="str">
            <v>环境科学与工程</v>
          </cell>
          <cell r="F1138" t="str">
            <v>博士研究生</v>
          </cell>
          <cell r="G1138" t="str">
            <v>博士</v>
          </cell>
          <cell r="H1138" t="str">
            <v>专任教师</v>
          </cell>
          <cell r="I1138" t="str">
            <v>中级</v>
          </cell>
          <cell r="J1138" t="str">
            <v>环境科学与工程学院</v>
          </cell>
        </row>
        <row r="1139">
          <cell r="A1139" t="str">
            <v>戚圣琦</v>
          </cell>
          <cell r="B1139" t="str">
            <v>1138</v>
          </cell>
          <cell r="C1139" t="str">
            <v>2020058</v>
          </cell>
          <cell r="D1139" t="str">
            <v>33068219890616001X</v>
          </cell>
          <cell r="E1139" t="str">
            <v>环境科学与工程</v>
          </cell>
          <cell r="F1139" t="str">
            <v>博士研究生</v>
          </cell>
          <cell r="G1139" t="str">
            <v>博士</v>
          </cell>
          <cell r="H1139" t="str">
            <v>专任教师</v>
          </cell>
          <cell r="I1139" t="str">
            <v>中级</v>
          </cell>
          <cell r="J1139" t="str">
            <v>环境科学与工程学院</v>
          </cell>
        </row>
        <row r="1140">
          <cell r="A1140" t="str">
            <v>陈再明</v>
          </cell>
          <cell r="B1140" t="str">
            <v>1139</v>
          </cell>
          <cell r="C1140" t="str">
            <v>2019163</v>
          </cell>
          <cell r="D1140" t="str">
            <v>331003198607213110</v>
          </cell>
          <cell r="E1140" t="str">
            <v>环境科学</v>
          </cell>
          <cell r="F1140" t="str">
            <v>博士研究生</v>
          </cell>
          <cell r="G1140" t="str">
            <v>博士</v>
          </cell>
          <cell r="H1140" t="str">
            <v>专任教师</v>
          </cell>
          <cell r="I1140" t="str">
            <v>副高</v>
          </cell>
          <cell r="J1140" t="str">
            <v>环境科学与工程学院</v>
          </cell>
        </row>
        <row r="1141">
          <cell r="A1141" t="str">
            <v>赵楠楠</v>
          </cell>
          <cell r="B1141" t="str">
            <v>1140</v>
          </cell>
          <cell r="C1141" t="str">
            <v>2021086</v>
          </cell>
          <cell r="D1141" t="str">
            <v>410881199007100768</v>
          </cell>
          <cell r="E1141" t="str">
            <v>环境工程</v>
          </cell>
          <cell r="F1141" t="str">
            <v>博士研究生</v>
          </cell>
          <cell r="G1141" t="str">
            <v>博士</v>
          </cell>
          <cell r="H1141" t="str">
            <v>专任教师</v>
          </cell>
          <cell r="I1141" t="str">
            <v>中级</v>
          </cell>
          <cell r="J1141" t="str">
            <v>环境科学与工程学院</v>
          </cell>
        </row>
        <row r="1142">
          <cell r="A1142" t="str">
            <v>吕诗文</v>
          </cell>
          <cell r="B1142" t="str">
            <v>1141</v>
          </cell>
          <cell r="C1142" t="str">
            <v>2021071</v>
          </cell>
          <cell r="D1142" t="str">
            <v>370481199205144652</v>
          </cell>
          <cell r="E1142" t="str">
            <v>环境科学</v>
          </cell>
          <cell r="F1142" t="str">
            <v>博士研究生</v>
          </cell>
          <cell r="G1142" t="str">
            <v>博士</v>
          </cell>
          <cell r="H1142" t="str">
            <v>专任教师</v>
          </cell>
          <cell r="I1142" t="str">
            <v>中级</v>
          </cell>
          <cell r="J1142" t="str">
            <v>环境科学与工程学院</v>
          </cell>
        </row>
        <row r="1143">
          <cell r="A1143" t="str">
            <v>李志恒</v>
          </cell>
          <cell r="B1143" t="str">
            <v>1142</v>
          </cell>
          <cell r="C1143" t="str">
            <v>2020177</v>
          </cell>
          <cell r="D1143" t="str">
            <v>371427199206210175</v>
          </cell>
          <cell r="E1143" t="str">
            <v>环境科学</v>
          </cell>
          <cell r="F1143" t="str">
            <v>博士研究生</v>
          </cell>
          <cell r="G1143" t="str">
            <v>博士</v>
          </cell>
          <cell r="H1143" t="str">
            <v>专任教师</v>
          </cell>
          <cell r="I1143" t="str">
            <v>中级</v>
          </cell>
          <cell r="J1143" t="str">
            <v>环境科学与工程学院</v>
          </cell>
        </row>
        <row r="1144">
          <cell r="A1144" t="str">
            <v>古佛全</v>
          </cell>
          <cell r="B1144" t="str">
            <v>1143</v>
          </cell>
          <cell r="C1144" t="str">
            <v>2020185</v>
          </cell>
          <cell r="D1144" t="str">
            <v>360726199107104710</v>
          </cell>
          <cell r="E1144" t="str">
            <v>钢铁冶金</v>
          </cell>
          <cell r="F1144" t="str">
            <v>博士研究生</v>
          </cell>
          <cell r="G1144" t="str">
            <v>博士</v>
          </cell>
          <cell r="H1144" t="str">
            <v>专任教师</v>
          </cell>
          <cell r="I1144" t="str">
            <v>中级</v>
          </cell>
          <cell r="J1144" t="str">
            <v>环境科学与工程学院</v>
          </cell>
        </row>
        <row r="1145">
          <cell r="A1145" t="str">
            <v>马香娟</v>
          </cell>
          <cell r="B1145" t="str">
            <v>1144</v>
          </cell>
          <cell r="C1145" t="str">
            <v>1110054</v>
          </cell>
          <cell r="D1145" t="str">
            <v>330103196904211627</v>
          </cell>
          <cell r="E1145" t="str">
            <v>环境工程</v>
          </cell>
          <cell r="F1145" t="str">
            <v>博士研究生</v>
          </cell>
          <cell r="G1145" t="str">
            <v>博士</v>
          </cell>
          <cell r="H1145" t="str">
            <v>专任教师</v>
          </cell>
          <cell r="I1145" t="str">
            <v>正高</v>
          </cell>
          <cell r="J1145" t="str">
            <v>环境科学与工程学院</v>
          </cell>
        </row>
        <row r="1146">
          <cell r="A1146" t="str">
            <v>楼菊青</v>
          </cell>
          <cell r="B1146" t="str">
            <v>1145</v>
          </cell>
          <cell r="C1146" t="str">
            <v>1110053</v>
          </cell>
          <cell r="D1146" t="str">
            <v>330725197308071926</v>
          </cell>
          <cell r="E1146" t="str">
            <v>环境工程</v>
          </cell>
          <cell r="F1146" t="str">
            <v>博士研究生</v>
          </cell>
          <cell r="G1146" t="str">
            <v>博士</v>
          </cell>
          <cell r="H1146" t="str">
            <v>专任教师</v>
          </cell>
          <cell r="I1146" t="str">
            <v>副高</v>
          </cell>
          <cell r="J1146" t="str">
            <v>环境科学与工程学院</v>
          </cell>
        </row>
        <row r="1147">
          <cell r="A1147" t="str">
            <v>李济吾</v>
          </cell>
          <cell r="B1147" t="str">
            <v>1146</v>
          </cell>
          <cell r="C1147" t="str">
            <v>1110043</v>
          </cell>
          <cell r="D1147" t="str">
            <v>430104196406014372</v>
          </cell>
          <cell r="E1147" t="str">
            <v>环境科学</v>
          </cell>
          <cell r="F1147" t="str">
            <v>博士研究生</v>
          </cell>
          <cell r="G1147" t="str">
            <v>博士</v>
          </cell>
          <cell r="H1147" t="str">
            <v>专任教师</v>
          </cell>
          <cell r="I1147" t="str">
            <v>正高</v>
          </cell>
          <cell r="J1147" t="str">
            <v>环境科学与工程学院</v>
          </cell>
        </row>
        <row r="1148">
          <cell r="A1148" t="str">
            <v>夏会龙</v>
          </cell>
          <cell r="B1148" t="str">
            <v>1147</v>
          </cell>
          <cell r="C1148" t="str">
            <v>1110051</v>
          </cell>
          <cell r="D1148" t="str">
            <v>330106196111062114</v>
          </cell>
          <cell r="E1148" t="str">
            <v>植物营养学</v>
          </cell>
          <cell r="F1148" t="str">
            <v>博士研究生</v>
          </cell>
          <cell r="G1148" t="str">
            <v>博士</v>
          </cell>
          <cell r="H1148" t="str">
            <v>专任教师</v>
          </cell>
          <cell r="I1148" t="str">
            <v>正高</v>
          </cell>
          <cell r="J1148" t="str">
            <v>环境科学与工程学院</v>
          </cell>
        </row>
        <row r="1149">
          <cell r="A1149" t="str">
            <v>钱峥</v>
          </cell>
          <cell r="B1149" t="str">
            <v>1148</v>
          </cell>
          <cell r="C1149" t="str">
            <v>1110042</v>
          </cell>
          <cell r="D1149" t="str">
            <v>370502196410151217</v>
          </cell>
          <cell r="E1149" t="str">
            <v>环境地质</v>
          </cell>
          <cell r="F1149" t="str">
            <v>博士研究生</v>
          </cell>
          <cell r="G1149" t="str">
            <v>博士</v>
          </cell>
          <cell r="H1149" t="str">
            <v>专任教师</v>
          </cell>
          <cell r="I1149" t="str">
            <v>副高</v>
          </cell>
          <cell r="J1149" t="str">
            <v>环境科学与工程学院</v>
          </cell>
        </row>
        <row r="1150">
          <cell r="A1150" t="str">
            <v>李娜</v>
          </cell>
          <cell r="B1150" t="str">
            <v>1149</v>
          </cell>
          <cell r="C1150" t="str">
            <v>1260077</v>
          </cell>
          <cell r="D1150" t="str">
            <v>140105198606251328</v>
          </cell>
          <cell r="E1150" t="str">
            <v>环境科学</v>
          </cell>
          <cell r="F1150" t="str">
            <v>硕士研究生</v>
          </cell>
          <cell r="G1150" t="str">
            <v>硕士</v>
          </cell>
          <cell r="H1150" t="str">
            <v>非教师专技</v>
          </cell>
          <cell r="I1150" t="str">
            <v>副高</v>
          </cell>
          <cell r="J1150" t="str">
            <v>环境科学与工程学院</v>
          </cell>
        </row>
        <row r="1151">
          <cell r="A1151" t="str">
            <v>周玉央</v>
          </cell>
          <cell r="B1151" t="str">
            <v>1150</v>
          </cell>
          <cell r="C1151" t="str">
            <v>1260076</v>
          </cell>
          <cell r="D1151" t="str">
            <v>330327198306160963</v>
          </cell>
          <cell r="E1151" t="str">
            <v>环境化工</v>
          </cell>
          <cell r="F1151" t="str">
            <v>博士研究生</v>
          </cell>
          <cell r="G1151" t="str">
            <v>博士</v>
          </cell>
          <cell r="H1151" t="str">
            <v>非教师专技</v>
          </cell>
          <cell r="I1151" t="str">
            <v>副高</v>
          </cell>
          <cell r="J1151" t="str">
            <v>环境科学与工程学院</v>
          </cell>
        </row>
        <row r="1152">
          <cell r="A1152" t="str">
            <v>李强标</v>
          </cell>
          <cell r="B1152" t="str">
            <v>1151</v>
          </cell>
          <cell r="C1152" t="str">
            <v>1260081</v>
          </cell>
          <cell r="D1152" t="str">
            <v>352625197802023815</v>
          </cell>
          <cell r="E1152" t="str">
            <v>市政工程</v>
          </cell>
          <cell r="F1152" t="str">
            <v>硕士研究生</v>
          </cell>
          <cell r="G1152" t="str">
            <v>硕士</v>
          </cell>
          <cell r="H1152" t="str">
            <v>专任教师</v>
          </cell>
          <cell r="I1152" t="str">
            <v>中级</v>
          </cell>
          <cell r="J1152" t="str">
            <v>环境科学与工程学院</v>
          </cell>
        </row>
        <row r="1153">
          <cell r="A1153" t="str">
            <v>吴礼光</v>
          </cell>
          <cell r="B1153" t="str">
            <v>1152</v>
          </cell>
          <cell r="C1153" t="str">
            <v>1260002</v>
          </cell>
          <cell r="D1153" t="str">
            <v>340204196401030713</v>
          </cell>
          <cell r="E1153" t="str">
            <v>化学工程</v>
          </cell>
          <cell r="F1153" t="str">
            <v>博士研究生</v>
          </cell>
          <cell r="G1153" t="str">
            <v>博士</v>
          </cell>
          <cell r="H1153" t="str">
            <v>专任教师</v>
          </cell>
          <cell r="I1153" t="str">
            <v>正高</v>
          </cell>
          <cell r="J1153" t="str">
            <v>环境科学与工程学院</v>
          </cell>
        </row>
        <row r="1154">
          <cell r="A1154" t="str">
            <v>董春颖</v>
          </cell>
          <cell r="B1154" t="str">
            <v>1153</v>
          </cell>
          <cell r="C1154" t="str">
            <v>1260062</v>
          </cell>
          <cell r="D1154" t="str">
            <v>330327198209150229</v>
          </cell>
          <cell r="E1154" t="str">
            <v>环境工程</v>
          </cell>
          <cell r="F1154" t="str">
            <v>博士研究生</v>
          </cell>
          <cell r="G1154" t="str">
            <v>博士</v>
          </cell>
          <cell r="H1154" t="str">
            <v>专任教师</v>
          </cell>
          <cell r="I1154" t="str">
            <v>副高</v>
          </cell>
          <cell r="J1154" t="str">
            <v>环境科学与工程学院</v>
          </cell>
        </row>
        <row r="1155">
          <cell r="A1155" t="str">
            <v>颜兵</v>
          </cell>
          <cell r="B1155" t="str">
            <v>1154</v>
          </cell>
          <cell r="C1155" t="str">
            <v>1260063</v>
          </cell>
          <cell r="D1155" t="str">
            <v>330106196305290035</v>
          </cell>
          <cell r="E1155" t="str">
            <v>给水排水</v>
          </cell>
          <cell r="F1155" t="str">
            <v>本科毕业</v>
          </cell>
          <cell r="G1155" t="str">
            <v>学士</v>
          </cell>
          <cell r="H1155" t="str">
            <v>专任教师</v>
          </cell>
          <cell r="I1155" t="str">
            <v>副高</v>
          </cell>
          <cell r="J1155" t="str">
            <v>环境科学与工程学院</v>
          </cell>
        </row>
        <row r="1156">
          <cell r="A1156" t="str">
            <v>李军</v>
          </cell>
          <cell r="B1156" t="str">
            <v>1155</v>
          </cell>
          <cell r="C1156" t="str">
            <v>1260064</v>
          </cell>
          <cell r="D1156" t="str">
            <v>420111196811165651</v>
          </cell>
          <cell r="E1156" t="str">
            <v>市政工程</v>
          </cell>
          <cell r="F1156" t="str">
            <v>博士研究生</v>
          </cell>
          <cell r="G1156" t="str">
            <v>博士</v>
          </cell>
          <cell r="H1156" t="str">
            <v>专任教师</v>
          </cell>
          <cell r="I1156" t="str">
            <v>副高</v>
          </cell>
          <cell r="J1156" t="str">
            <v>环境科学与工程学院</v>
          </cell>
        </row>
        <row r="1157">
          <cell r="A1157" t="str">
            <v>李春娟</v>
          </cell>
          <cell r="B1157" t="str">
            <v>1156</v>
          </cell>
          <cell r="C1157" t="str">
            <v>1260029</v>
          </cell>
          <cell r="D1157" t="str">
            <v>230103197912227320</v>
          </cell>
          <cell r="E1157" t="str">
            <v>市政工程</v>
          </cell>
          <cell r="F1157" t="str">
            <v>博士研究生</v>
          </cell>
          <cell r="G1157" t="str">
            <v>博士</v>
          </cell>
          <cell r="H1157" t="str">
            <v>专任教师</v>
          </cell>
          <cell r="I1157" t="str">
            <v>中级</v>
          </cell>
          <cell r="J1157" t="str">
            <v>环境科学与工程学院</v>
          </cell>
        </row>
        <row r="1158">
          <cell r="A1158" t="str">
            <v>王如意</v>
          </cell>
          <cell r="B1158" t="str">
            <v>1157</v>
          </cell>
          <cell r="C1158" t="str">
            <v>1260090</v>
          </cell>
          <cell r="D1158" t="str">
            <v>330326198311250748</v>
          </cell>
          <cell r="E1158" t="str">
            <v>环境工程</v>
          </cell>
          <cell r="F1158" t="str">
            <v>博士研究生</v>
          </cell>
          <cell r="G1158" t="str">
            <v>博士</v>
          </cell>
          <cell r="H1158" t="str">
            <v>专任教师</v>
          </cell>
          <cell r="I1158" t="str">
            <v>中级</v>
          </cell>
          <cell r="J1158" t="str">
            <v>环境科学与工程学院</v>
          </cell>
        </row>
        <row r="1159">
          <cell r="A1159" t="str">
            <v>李旭春</v>
          </cell>
          <cell r="B1159" t="str">
            <v>1158</v>
          </cell>
          <cell r="C1159" t="str">
            <v>1260085</v>
          </cell>
          <cell r="D1159" t="str">
            <v>330723198302176876</v>
          </cell>
          <cell r="E1159" t="str">
            <v>市政工程</v>
          </cell>
          <cell r="F1159" t="str">
            <v>博士研究生</v>
          </cell>
          <cell r="G1159" t="str">
            <v>博士</v>
          </cell>
          <cell r="H1159" t="str">
            <v>专任教师</v>
          </cell>
          <cell r="I1159" t="str">
            <v>副高</v>
          </cell>
          <cell r="J1159" t="str">
            <v>环境科学与工程学院</v>
          </cell>
        </row>
        <row r="1160">
          <cell r="A1160" t="str">
            <v>陈华丽</v>
          </cell>
          <cell r="B1160" t="str">
            <v>1159</v>
          </cell>
          <cell r="C1160" t="str">
            <v>1260084</v>
          </cell>
          <cell r="D1160" t="str">
            <v>33062419780507590X</v>
          </cell>
          <cell r="E1160" t="str">
            <v>水文地质</v>
          </cell>
          <cell r="F1160" t="str">
            <v>博士研究生</v>
          </cell>
          <cell r="G1160" t="str">
            <v>博士</v>
          </cell>
          <cell r="H1160" t="str">
            <v>专任教师</v>
          </cell>
          <cell r="I1160" t="str">
            <v>副高</v>
          </cell>
          <cell r="J1160" t="str">
            <v>环境科学与工程学院</v>
          </cell>
        </row>
        <row r="1161">
          <cell r="A1161" t="str">
            <v>王国琴</v>
          </cell>
          <cell r="B1161" t="str">
            <v>1160</v>
          </cell>
          <cell r="C1161" t="str">
            <v>1260101</v>
          </cell>
          <cell r="D1161" t="str">
            <v>330621198410118405</v>
          </cell>
          <cell r="E1161" t="str">
            <v>分析化学</v>
          </cell>
          <cell r="F1161" t="str">
            <v>硕士研究生</v>
          </cell>
          <cell r="G1161" t="str">
            <v>硕士</v>
          </cell>
          <cell r="H1161" t="str">
            <v>非教师专技</v>
          </cell>
          <cell r="I1161" t="str">
            <v>中级</v>
          </cell>
          <cell r="J1161" t="str">
            <v>环境科学与工程学院</v>
          </cell>
        </row>
        <row r="1162">
          <cell r="A1162" t="str">
            <v>姬云</v>
          </cell>
          <cell r="B1162" t="str">
            <v>1161</v>
          </cell>
          <cell r="C1162" t="str">
            <v>1260102</v>
          </cell>
          <cell r="D1162" t="str">
            <v>330521199112240524</v>
          </cell>
          <cell r="E1162" t="str">
            <v>环境科学与工程</v>
          </cell>
          <cell r="F1162" t="str">
            <v>硕士研究生</v>
          </cell>
          <cell r="G1162" t="str">
            <v>硕士</v>
          </cell>
          <cell r="H1162" t="str">
            <v>非教师专技</v>
          </cell>
          <cell r="I1162" t="str">
            <v>中级</v>
          </cell>
          <cell r="J1162" t="str">
            <v>环境科学与工程学院</v>
          </cell>
        </row>
        <row r="1163">
          <cell r="A1163" t="str">
            <v>王晓青</v>
          </cell>
          <cell r="B1163" t="str">
            <v>1162</v>
          </cell>
          <cell r="C1163" t="str">
            <v>1260103</v>
          </cell>
          <cell r="D1163" t="str">
            <v>33900519890220716X</v>
          </cell>
          <cell r="E1163" t="str">
            <v>分析化学</v>
          </cell>
          <cell r="F1163" t="str">
            <v>硕士研究生</v>
          </cell>
          <cell r="G1163" t="str">
            <v>硕士</v>
          </cell>
          <cell r="H1163" t="str">
            <v>非教师专技</v>
          </cell>
          <cell r="I1163" t="str">
            <v>中级</v>
          </cell>
          <cell r="J1163" t="str">
            <v>环境科学与工程学院</v>
          </cell>
        </row>
        <row r="1164">
          <cell r="A1164" t="str">
            <v>蒋孝佳</v>
          </cell>
          <cell r="B1164" t="str">
            <v>1163</v>
          </cell>
          <cell r="C1164" t="str">
            <v>2018109</v>
          </cell>
          <cell r="D1164" t="str">
            <v>330481198911141211</v>
          </cell>
          <cell r="E1164" t="str">
            <v>环境科学与工程</v>
          </cell>
          <cell r="F1164" t="str">
            <v>硕士研究生</v>
          </cell>
          <cell r="G1164" t="str">
            <v>硕士</v>
          </cell>
          <cell r="H1164" t="str">
            <v>非教师专技</v>
          </cell>
          <cell r="I1164" t="str">
            <v>中级</v>
          </cell>
          <cell r="J1164" t="str">
            <v>环境科学与工程学院</v>
          </cell>
        </row>
        <row r="1165">
          <cell r="A1165" t="str">
            <v>宋英琦</v>
          </cell>
          <cell r="B1165" t="str">
            <v>1164</v>
          </cell>
          <cell r="C1165" t="str">
            <v>1260001</v>
          </cell>
          <cell r="D1165" t="str">
            <v>330802198212233623</v>
          </cell>
          <cell r="E1165" t="str">
            <v>生物化工</v>
          </cell>
          <cell r="F1165" t="str">
            <v>硕士研究生</v>
          </cell>
          <cell r="G1165" t="str">
            <v>硕士</v>
          </cell>
          <cell r="H1165" t="str">
            <v>非教师专技</v>
          </cell>
          <cell r="I1165" t="str">
            <v>中级</v>
          </cell>
          <cell r="J1165" t="str">
            <v>环境科学与工程学院</v>
          </cell>
        </row>
        <row r="1166">
          <cell r="A1166" t="str">
            <v>陈方</v>
          </cell>
          <cell r="B1166" t="str">
            <v>1165</v>
          </cell>
          <cell r="C1166" t="str">
            <v>1260004</v>
          </cell>
          <cell r="D1166" t="str">
            <v>120104197002146813</v>
          </cell>
          <cell r="E1166" t="str">
            <v>化学</v>
          </cell>
          <cell r="F1166" t="str">
            <v>博士研究生</v>
          </cell>
          <cell r="G1166" t="str">
            <v>博士</v>
          </cell>
          <cell r="H1166" t="str">
            <v>非教师专技</v>
          </cell>
          <cell r="I1166" t="str">
            <v>副高</v>
          </cell>
          <cell r="J1166" t="str">
            <v>环境科学与工程学院</v>
          </cell>
        </row>
        <row r="1167">
          <cell r="A1167" t="str">
            <v>施小平</v>
          </cell>
          <cell r="B1167" t="str">
            <v>1166</v>
          </cell>
          <cell r="C1167" t="str">
            <v>1110037</v>
          </cell>
          <cell r="D1167" t="str">
            <v>330106196911020115</v>
          </cell>
          <cell r="E1167" t="str">
            <v>煤化工</v>
          </cell>
          <cell r="F1167" t="str">
            <v>本科毕业</v>
          </cell>
          <cell r="G1167" t="str">
            <v>学士</v>
          </cell>
          <cell r="H1167" t="str">
            <v>非教师专技</v>
          </cell>
          <cell r="I1167" t="str">
            <v>中级</v>
          </cell>
          <cell r="J1167" t="str">
            <v>环境科学与工程学院</v>
          </cell>
        </row>
        <row r="1168">
          <cell r="A1168" t="str">
            <v>后静</v>
          </cell>
          <cell r="B1168" t="str">
            <v>1167</v>
          </cell>
          <cell r="C1168" t="str">
            <v>2020088</v>
          </cell>
          <cell r="D1168" t="str">
            <v>421302199306194960</v>
          </cell>
          <cell r="E1168" t="str">
            <v>农业资源利用</v>
          </cell>
          <cell r="F1168" t="str">
            <v>硕士研究生</v>
          </cell>
          <cell r="G1168" t="str">
            <v>硕士</v>
          </cell>
          <cell r="H1168" t="str">
            <v>非教师专技</v>
          </cell>
          <cell r="I1168" t="str">
            <v>中级</v>
          </cell>
          <cell r="J1168" t="str">
            <v>环境科学与工程学院</v>
          </cell>
        </row>
        <row r="1169">
          <cell r="A1169" t="str">
            <v>朱霞月</v>
          </cell>
          <cell r="B1169" t="str">
            <v>1168</v>
          </cell>
          <cell r="C1169" t="str">
            <v>2020112</v>
          </cell>
          <cell r="D1169" t="str">
            <v>330124199005245247</v>
          </cell>
          <cell r="E1169" t="str">
            <v>分析化学</v>
          </cell>
          <cell r="F1169" t="str">
            <v>硕士研究生</v>
          </cell>
          <cell r="G1169" t="str">
            <v>硕士</v>
          </cell>
          <cell r="H1169" t="str">
            <v>非教师专技</v>
          </cell>
          <cell r="I1169" t="str">
            <v>中级</v>
          </cell>
          <cell r="J1169" t="str">
            <v>环境科学与工程学院</v>
          </cell>
        </row>
        <row r="1170">
          <cell r="A1170" t="str">
            <v>朱红娜</v>
          </cell>
          <cell r="B1170" t="str">
            <v>1169</v>
          </cell>
          <cell r="C1170" t="str">
            <v>2020114</v>
          </cell>
          <cell r="D1170" t="str">
            <v>33068119910527746X</v>
          </cell>
          <cell r="E1170" t="str">
            <v>物理化学</v>
          </cell>
          <cell r="F1170" t="str">
            <v>硕士研究生</v>
          </cell>
          <cell r="G1170" t="str">
            <v>硕士</v>
          </cell>
          <cell r="H1170" t="str">
            <v>非教师专技</v>
          </cell>
          <cell r="I1170" t="str">
            <v>中级</v>
          </cell>
          <cell r="J1170" t="str">
            <v>环境科学与工程学院</v>
          </cell>
        </row>
        <row r="1171">
          <cell r="A1171" t="str">
            <v>袁宏亮</v>
          </cell>
          <cell r="B1171" t="str">
            <v>1170</v>
          </cell>
          <cell r="C1171" t="str">
            <v>3110005</v>
          </cell>
          <cell r="D1171" t="str">
            <v>430321197105027139</v>
          </cell>
          <cell r="E1171" t="str">
            <v>项目管理</v>
          </cell>
          <cell r="F1171" t="str">
            <v>本科毕业</v>
          </cell>
          <cell r="G1171" t="str">
            <v>硕士</v>
          </cell>
          <cell r="H1171" t="str">
            <v>管理</v>
          </cell>
          <cell r="I1171" t="str">
            <v>中级</v>
          </cell>
          <cell r="J1171" t="str">
            <v>信息与电子工程学院</v>
          </cell>
        </row>
        <row r="1172">
          <cell r="A1172" t="str">
            <v>魏贵义</v>
          </cell>
          <cell r="B1172" t="str">
            <v>1171</v>
          </cell>
          <cell r="C1172" t="str">
            <v>1130030</v>
          </cell>
          <cell r="D1172" t="str">
            <v>362531197306111510</v>
          </cell>
          <cell r="E1172" t="str">
            <v>计算机科学与技术</v>
          </cell>
          <cell r="F1172" t="str">
            <v>博士研究生</v>
          </cell>
          <cell r="G1172" t="str">
            <v>博士</v>
          </cell>
          <cell r="H1172" t="str">
            <v>管理</v>
          </cell>
          <cell r="I1172" t="str">
            <v>正高</v>
          </cell>
          <cell r="J1172" t="str">
            <v>信息与电子工程学院</v>
          </cell>
        </row>
        <row r="1173">
          <cell r="A1173" t="str">
            <v>董黎刚</v>
          </cell>
          <cell r="B1173" t="str">
            <v>1172</v>
          </cell>
          <cell r="C1173" t="str">
            <v>1120042</v>
          </cell>
          <cell r="D1173" t="str">
            <v>330622197307210010</v>
          </cell>
          <cell r="E1173" t="str">
            <v>计算机工程</v>
          </cell>
          <cell r="F1173" t="str">
            <v>博士研究生</v>
          </cell>
          <cell r="G1173" t="str">
            <v>博士</v>
          </cell>
          <cell r="H1173" t="str">
            <v>管理</v>
          </cell>
          <cell r="I1173" t="str">
            <v>正高</v>
          </cell>
          <cell r="J1173" t="str">
            <v>信息与电子工程学院</v>
          </cell>
        </row>
        <row r="1174">
          <cell r="A1174" t="str">
            <v>谢满德</v>
          </cell>
          <cell r="B1174" t="str">
            <v>1173</v>
          </cell>
          <cell r="C1174" t="str">
            <v>1130090</v>
          </cell>
          <cell r="D1174" t="str">
            <v>432831197707060210</v>
          </cell>
          <cell r="E1174" t="str">
            <v>电气与系统</v>
          </cell>
          <cell r="F1174" t="str">
            <v>博士研究生</v>
          </cell>
          <cell r="G1174" t="str">
            <v>博士</v>
          </cell>
          <cell r="H1174" t="str">
            <v>管理</v>
          </cell>
          <cell r="I1174" t="str">
            <v>正高</v>
          </cell>
          <cell r="J1174" t="str">
            <v>信息与电子工程学院</v>
          </cell>
        </row>
        <row r="1175">
          <cell r="A1175" t="str">
            <v>李传煌</v>
          </cell>
          <cell r="B1175" t="str">
            <v>1174</v>
          </cell>
          <cell r="C1175" t="str">
            <v>1120064</v>
          </cell>
          <cell r="D1175" t="str">
            <v>360427198008171219</v>
          </cell>
          <cell r="E1175" t="str">
            <v>计算机科学与技术</v>
          </cell>
          <cell r="F1175" t="str">
            <v>博士研究生</v>
          </cell>
          <cell r="G1175" t="str">
            <v>博士</v>
          </cell>
          <cell r="H1175" t="str">
            <v>管理</v>
          </cell>
          <cell r="I1175" t="str">
            <v>正高</v>
          </cell>
          <cell r="J1175" t="str">
            <v>信息与电子工程学院</v>
          </cell>
        </row>
        <row r="1176">
          <cell r="A1176" t="str">
            <v>黄楷伊</v>
          </cell>
          <cell r="B1176" t="str">
            <v>1175</v>
          </cell>
          <cell r="C1176" t="str">
            <v>2021077</v>
          </cell>
          <cell r="D1176" t="str">
            <v>33078119940907072X</v>
          </cell>
          <cell r="E1176" t="str">
            <v>旅游管理</v>
          </cell>
          <cell r="F1176" t="str">
            <v>硕士研究生</v>
          </cell>
          <cell r="G1176" t="str">
            <v>硕士</v>
          </cell>
          <cell r="H1176" t="str">
            <v>管理</v>
          </cell>
          <cell r="I1176" t="str">
            <v/>
          </cell>
          <cell r="J1176" t="str">
            <v>信息与电子工程学院</v>
          </cell>
        </row>
        <row r="1177">
          <cell r="A1177" t="str">
            <v>刘亚楠</v>
          </cell>
          <cell r="B1177" t="str">
            <v>1176</v>
          </cell>
          <cell r="C1177" t="str">
            <v>2020077</v>
          </cell>
          <cell r="D1177" t="str">
            <v>152127198805073327</v>
          </cell>
          <cell r="E1177" t="str">
            <v>动物科学</v>
          </cell>
          <cell r="F1177" t="str">
            <v>硕士研究生</v>
          </cell>
          <cell r="G1177" t="str">
            <v>硕士</v>
          </cell>
          <cell r="H1177" t="str">
            <v>管理</v>
          </cell>
          <cell r="I1177" t="str">
            <v/>
          </cell>
          <cell r="J1177" t="str">
            <v>信息与电子工程学院</v>
          </cell>
        </row>
        <row r="1178">
          <cell r="A1178" t="str">
            <v>尚璇</v>
          </cell>
          <cell r="B1178" t="str">
            <v>1177</v>
          </cell>
          <cell r="C1178" t="str">
            <v>1180113</v>
          </cell>
          <cell r="D1178" t="str">
            <v>341282198504150143</v>
          </cell>
          <cell r="E1178" t="str">
            <v>课程与教学论</v>
          </cell>
          <cell r="F1178" t="str">
            <v>硕士研究生</v>
          </cell>
          <cell r="G1178" t="str">
            <v>硕士</v>
          </cell>
          <cell r="H1178" t="str">
            <v>管理</v>
          </cell>
          <cell r="I1178" t="str">
            <v>中级</v>
          </cell>
          <cell r="J1178" t="str">
            <v>信息与电子工程学院</v>
          </cell>
        </row>
        <row r="1179">
          <cell r="A1179" t="str">
            <v>赵延敏</v>
          </cell>
          <cell r="B1179" t="str">
            <v>1178</v>
          </cell>
          <cell r="C1179" t="str">
            <v>3090011</v>
          </cell>
          <cell r="D1179" t="str">
            <v>330106198403224014</v>
          </cell>
          <cell r="E1179" t="str">
            <v>软件工程</v>
          </cell>
          <cell r="F1179" t="str">
            <v>本科毕业</v>
          </cell>
          <cell r="G1179" t="str">
            <v>硕士</v>
          </cell>
          <cell r="H1179" t="str">
            <v>管理</v>
          </cell>
          <cell r="I1179" t="str">
            <v/>
          </cell>
          <cell r="J1179" t="str">
            <v>信息与电子工程学院</v>
          </cell>
        </row>
        <row r="1180">
          <cell r="A1180" t="str">
            <v>张夏馨</v>
          </cell>
          <cell r="B1180" t="str">
            <v>1179</v>
          </cell>
          <cell r="C1180" t="str">
            <v>1120094</v>
          </cell>
          <cell r="D1180" t="str">
            <v>372321198806020263</v>
          </cell>
          <cell r="E1180" t="str">
            <v>国际政治</v>
          </cell>
          <cell r="F1180" t="str">
            <v>硕士研究生</v>
          </cell>
          <cell r="G1180" t="str">
            <v>硕士</v>
          </cell>
          <cell r="H1180" t="str">
            <v>辅导员</v>
          </cell>
          <cell r="I1180" t="str">
            <v>中级</v>
          </cell>
          <cell r="J1180" t="str">
            <v>信息与电子工程学院</v>
          </cell>
        </row>
        <row r="1181">
          <cell r="A1181" t="str">
            <v>李鹏飞</v>
          </cell>
          <cell r="B1181" t="str">
            <v>1180</v>
          </cell>
          <cell r="C1181" t="str">
            <v>1120109</v>
          </cell>
          <cell r="D1181" t="str">
            <v>130104199004302438</v>
          </cell>
          <cell r="E1181" t="str">
            <v>渔业</v>
          </cell>
          <cell r="F1181" t="str">
            <v>硕士研究生</v>
          </cell>
          <cell r="G1181" t="str">
            <v>硕士</v>
          </cell>
          <cell r="H1181" t="str">
            <v>辅导员</v>
          </cell>
          <cell r="I1181" t="str">
            <v/>
          </cell>
          <cell r="J1181" t="str">
            <v>信息与电子工程学院</v>
          </cell>
        </row>
        <row r="1182">
          <cell r="A1182" t="str">
            <v>黎美杉</v>
          </cell>
          <cell r="B1182" t="str">
            <v>1181</v>
          </cell>
          <cell r="C1182" t="str">
            <v>1120106</v>
          </cell>
          <cell r="D1182" t="str">
            <v>513021199108090227</v>
          </cell>
          <cell r="E1182" t="str">
            <v>国际事务管理</v>
          </cell>
          <cell r="F1182" t="str">
            <v>硕士研究生</v>
          </cell>
          <cell r="G1182" t="str">
            <v>硕士</v>
          </cell>
          <cell r="H1182" t="str">
            <v>辅导员</v>
          </cell>
          <cell r="I1182" t="str">
            <v>中级</v>
          </cell>
          <cell r="J1182" t="str">
            <v>信息与电子工程学院</v>
          </cell>
        </row>
        <row r="1183">
          <cell r="A1183" t="str">
            <v>毛逸伦</v>
          </cell>
          <cell r="B1183" t="str">
            <v>1182</v>
          </cell>
          <cell r="C1183" t="str">
            <v>1120090</v>
          </cell>
          <cell r="D1183" t="str">
            <v>33020319870414062X</v>
          </cell>
          <cell r="E1183" t="str">
            <v>体育教育</v>
          </cell>
          <cell r="F1183" t="str">
            <v>硕士研究生</v>
          </cell>
          <cell r="G1183" t="str">
            <v>硕士</v>
          </cell>
          <cell r="H1183" t="str">
            <v>辅导员</v>
          </cell>
          <cell r="I1183" t="str">
            <v>中级</v>
          </cell>
          <cell r="J1183" t="str">
            <v>信息与电子工程学院</v>
          </cell>
        </row>
        <row r="1184">
          <cell r="A1184" t="str">
            <v>平力俊</v>
          </cell>
          <cell r="B1184" t="str">
            <v>1183</v>
          </cell>
          <cell r="C1184" t="str">
            <v>2021052</v>
          </cell>
          <cell r="D1184" t="str">
            <v>330621199507050034</v>
          </cell>
          <cell r="E1184" t="str">
            <v>控制工程</v>
          </cell>
          <cell r="F1184" t="str">
            <v>硕士研究生</v>
          </cell>
          <cell r="G1184" t="str">
            <v>硕士</v>
          </cell>
          <cell r="H1184" t="str">
            <v>辅导员</v>
          </cell>
          <cell r="I1184" t="str">
            <v/>
          </cell>
          <cell r="J1184" t="str">
            <v>信息与电子工程学院</v>
          </cell>
        </row>
        <row r="1185">
          <cell r="A1185" t="str">
            <v>舒燕军</v>
          </cell>
          <cell r="B1185" t="str">
            <v>1184</v>
          </cell>
          <cell r="C1185" t="str">
            <v>2020192</v>
          </cell>
          <cell r="D1185" t="str">
            <v>321322198504040855</v>
          </cell>
          <cell r="E1185" t="str">
            <v>导航制导与控制</v>
          </cell>
          <cell r="F1185" t="str">
            <v>博士研究生</v>
          </cell>
          <cell r="G1185" t="str">
            <v>博士</v>
          </cell>
          <cell r="H1185" t="str">
            <v>专任教师</v>
          </cell>
          <cell r="I1185" t="str">
            <v>中级</v>
          </cell>
          <cell r="J1185" t="str">
            <v>信息与电子工程学院</v>
          </cell>
        </row>
        <row r="1186">
          <cell r="A1186" t="str">
            <v>林丰成</v>
          </cell>
          <cell r="B1186" t="str">
            <v>1185</v>
          </cell>
          <cell r="C1186" t="str">
            <v>2020200</v>
          </cell>
          <cell r="D1186" t="str">
            <v>561402259</v>
          </cell>
          <cell r="E1186" t="str">
            <v>物理学</v>
          </cell>
          <cell r="F1186" t="str">
            <v>博士研究生</v>
          </cell>
          <cell r="G1186" t="str">
            <v>博士</v>
          </cell>
          <cell r="H1186" t="str">
            <v>专任教师</v>
          </cell>
          <cell r="I1186" t="str">
            <v>正高</v>
          </cell>
          <cell r="J1186" t="str">
            <v>信息与电子工程学院</v>
          </cell>
        </row>
        <row r="1187">
          <cell r="A1187" t="str">
            <v>倪雪萍</v>
          </cell>
          <cell r="B1187" t="str">
            <v>1186</v>
          </cell>
          <cell r="C1187" t="str">
            <v>2021090</v>
          </cell>
          <cell r="D1187" t="str">
            <v>330682199405072825</v>
          </cell>
          <cell r="E1187" t="str">
            <v>农业机械化工程</v>
          </cell>
          <cell r="F1187" t="str">
            <v>博士研究生</v>
          </cell>
          <cell r="G1187" t="str">
            <v>博士</v>
          </cell>
          <cell r="H1187" t="str">
            <v>专任教师</v>
          </cell>
          <cell r="I1187" t="str">
            <v>中级</v>
          </cell>
          <cell r="J1187" t="str">
            <v>信息与电子工程学院</v>
          </cell>
        </row>
        <row r="1188">
          <cell r="A1188" t="str">
            <v>孙浩</v>
          </cell>
          <cell r="B1188" t="str">
            <v>1187</v>
          </cell>
          <cell r="C1188" t="str">
            <v>2021110</v>
          </cell>
          <cell r="D1188" t="str">
            <v>410802199307020019</v>
          </cell>
          <cell r="E1188" t="str">
            <v>微电子学与固体电子学</v>
          </cell>
          <cell r="F1188" t="str">
            <v>博士研究生</v>
          </cell>
          <cell r="G1188" t="str">
            <v>博士</v>
          </cell>
          <cell r="H1188" t="str">
            <v>专任教师</v>
          </cell>
          <cell r="I1188" t="str">
            <v>中级</v>
          </cell>
          <cell r="J1188" t="str">
            <v>信息与电子工程学院</v>
          </cell>
        </row>
        <row r="1189">
          <cell r="A1189" t="str">
            <v>马博</v>
          </cell>
          <cell r="B1189" t="str">
            <v>1188</v>
          </cell>
          <cell r="C1189" t="str">
            <v>2021115</v>
          </cell>
          <cell r="D1189" t="str">
            <v>640102199109120312</v>
          </cell>
          <cell r="E1189" t="str">
            <v>通信工程</v>
          </cell>
          <cell r="F1189" t="str">
            <v>博士研究生</v>
          </cell>
          <cell r="G1189" t="str">
            <v>博士</v>
          </cell>
          <cell r="H1189" t="str">
            <v>专任教师</v>
          </cell>
          <cell r="I1189" t="str">
            <v>中级</v>
          </cell>
          <cell r="J1189" t="str">
            <v>信息与电子工程学院</v>
          </cell>
        </row>
        <row r="1190">
          <cell r="A1190" t="str">
            <v>Oussama Karoui</v>
          </cell>
          <cell r="B1190" t="str">
            <v>1189</v>
          </cell>
          <cell r="C1190" t="str">
            <v>2019161</v>
          </cell>
          <cell r="D1190" t="str">
            <v>Y116296</v>
          </cell>
          <cell r="E1190" t="str">
            <v>计算机科技与应用</v>
          </cell>
          <cell r="F1190" t="str">
            <v>博士研究生</v>
          </cell>
          <cell r="G1190" t="str">
            <v>博士</v>
          </cell>
          <cell r="H1190" t="str">
            <v>专任教师</v>
          </cell>
          <cell r="I1190" t="str">
            <v>中级</v>
          </cell>
          <cell r="J1190" t="str">
            <v>信息与电子工程学院</v>
          </cell>
        </row>
        <row r="1191">
          <cell r="A1191" t="str">
            <v>邹立华</v>
          </cell>
          <cell r="B1191" t="str">
            <v>1190</v>
          </cell>
          <cell r="C1191" t="str">
            <v>1120008</v>
          </cell>
          <cell r="D1191" t="str">
            <v>330106196502180193</v>
          </cell>
          <cell r="E1191" t="str">
            <v>电子</v>
          </cell>
          <cell r="F1191" t="str">
            <v>硕士研究生</v>
          </cell>
          <cell r="G1191" t="str">
            <v>硕士</v>
          </cell>
          <cell r="H1191" t="str">
            <v>专任教师</v>
          </cell>
          <cell r="I1191" t="str">
            <v>中级</v>
          </cell>
          <cell r="J1191" t="str">
            <v>信息与电子工程学院</v>
          </cell>
        </row>
        <row r="1192">
          <cell r="A1192" t="str">
            <v>张新波</v>
          </cell>
          <cell r="B1192" t="str">
            <v>1191</v>
          </cell>
          <cell r="C1192" t="str">
            <v>1120015</v>
          </cell>
          <cell r="D1192" t="str">
            <v>430121197101170527</v>
          </cell>
          <cell r="E1192" t="str">
            <v>电机及其控制</v>
          </cell>
          <cell r="F1192" t="str">
            <v>博士研究生</v>
          </cell>
          <cell r="G1192" t="str">
            <v>博士</v>
          </cell>
          <cell r="H1192" t="str">
            <v>专任教师</v>
          </cell>
          <cell r="I1192" t="str">
            <v>正高</v>
          </cell>
          <cell r="J1192" t="str">
            <v>信息与电子工程学院</v>
          </cell>
        </row>
        <row r="1193">
          <cell r="A1193" t="str">
            <v>王伟明</v>
          </cell>
          <cell r="B1193" t="str">
            <v>1192</v>
          </cell>
          <cell r="C1193" t="str">
            <v>1120001</v>
          </cell>
          <cell r="D1193" t="str">
            <v>33010619640727401X</v>
          </cell>
          <cell r="E1193" t="str">
            <v>电子</v>
          </cell>
          <cell r="F1193" t="str">
            <v>博士研究生</v>
          </cell>
          <cell r="G1193" t="str">
            <v>博士</v>
          </cell>
          <cell r="H1193" t="str">
            <v>专任教师</v>
          </cell>
          <cell r="I1193" t="str">
            <v>正高</v>
          </cell>
          <cell r="J1193" t="str">
            <v>信息与电子工程学院</v>
          </cell>
        </row>
        <row r="1194">
          <cell r="A1194" t="str">
            <v>余长宏</v>
          </cell>
          <cell r="B1194" t="str">
            <v>1193</v>
          </cell>
          <cell r="C1194" t="str">
            <v>1120066</v>
          </cell>
          <cell r="D1194" t="str">
            <v>339005197811132612</v>
          </cell>
          <cell r="E1194" t="str">
            <v>通信与信息系统</v>
          </cell>
          <cell r="F1194" t="str">
            <v>博士研究生</v>
          </cell>
          <cell r="G1194" t="str">
            <v>博士</v>
          </cell>
          <cell r="H1194" t="str">
            <v>专任教师</v>
          </cell>
          <cell r="I1194" t="str">
            <v>副高</v>
          </cell>
          <cell r="J1194" t="str">
            <v>信息与电子工程学院</v>
          </cell>
        </row>
        <row r="1195">
          <cell r="A1195" t="str">
            <v>任王</v>
          </cell>
          <cell r="B1195" t="str">
            <v>1194</v>
          </cell>
          <cell r="C1195" t="str">
            <v>1120071</v>
          </cell>
          <cell r="D1195" t="str">
            <v>330682198111270055</v>
          </cell>
          <cell r="E1195" t="str">
            <v>电子科学与技术</v>
          </cell>
          <cell r="F1195" t="str">
            <v>博士研究生</v>
          </cell>
          <cell r="G1195" t="str">
            <v>博士</v>
          </cell>
          <cell r="H1195" t="str">
            <v>专任教师</v>
          </cell>
          <cell r="I1195" t="str">
            <v>副高</v>
          </cell>
          <cell r="J1195" t="str">
            <v>信息与电子工程学院</v>
          </cell>
        </row>
        <row r="1196">
          <cell r="A1196" t="str">
            <v>黄亮</v>
          </cell>
          <cell r="B1196" t="str">
            <v>1195</v>
          </cell>
          <cell r="C1196" t="str">
            <v>1120086</v>
          </cell>
          <cell r="D1196" t="str">
            <v>430603197701143519</v>
          </cell>
          <cell r="E1196" t="str">
            <v>控制科学</v>
          </cell>
          <cell r="F1196" t="str">
            <v>博士研究生</v>
          </cell>
          <cell r="G1196" t="str">
            <v>博士</v>
          </cell>
          <cell r="H1196" t="str">
            <v>专任教师</v>
          </cell>
          <cell r="I1196" t="str">
            <v>中级</v>
          </cell>
          <cell r="J1196" t="str">
            <v>信息与电子工程学院</v>
          </cell>
        </row>
        <row r="1197">
          <cell r="A1197" t="str">
            <v>王粤</v>
          </cell>
          <cell r="B1197" t="str">
            <v>1196</v>
          </cell>
          <cell r="C1197" t="str">
            <v>1120083</v>
          </cell>
          <cell r="D1197" t="str">
            <v>620105197104231044</v>
          </cell>
          <cell r="E1197" t="str">
            <v>通信</v>
          </cell>
          <cell r="F1197" t="str">
            <v>博士研究生</v>
          </cell>
          <cell r="G1197" t="str">
            <v>博士</v>
          </cell>
          <cell r="H1197" t="str">
            <v>专任教师</v>
          </cell>
          <cell r="I1197" t="str">
            <v>副高</v>
          </cell>
          <cell r="J1197" t="str">
            <v>信息与电子工程学院</v>
          </cell>
        </row>
        <row r="1198">
          <cell r="A1198" t="str">
            <v>叶天语</v>
          </cell>
          <cell r="B1198" t="str">
            <v>1197</v>
          </cell>
          <cell r="C1198" t="str">
            <v>1120084</v>
          </cell>
          <cell r="D1198" t="str">
            <v>330327198208193518</v>
          </cell>
          <cell r="E1198" t="str">
            <v>信号与信息处理</v>
          </cell>
          <cell r="F1198" t="str">
            <v>博士研究生</v>
          </cell>
          <cell r="G1198" t="str">
            <v>博士</v>
          </cell>
          <cell r="H1198" t="str">
            <v>专任教师</v>
          </cell>
          <cell r="I1198" t="str">
            <v>正高</v>
          </cell>
          <cell r="J1198" t="str">
            <v>信息与电子工程学院</v>
          </cell>
        </row>
        <row r="1199">
          <cell r="A1199" t="str">
            <v>王效灵</v>
          </cell>
          <cell r="B1199" t="str">
            <v>1198</v>
          </cell>
          <cell r="C1199" t="str">
            <v>1120080</v>
          </cell>
          <cell r="D1199" t="str">
            <v>340102196712122537</v>
          </cell>
          <cell r="E1199" t="str">
            <v>通信与信息工程</v>
          </cell>
          <cell r="F1199" t="str">
            <v>博士研究生</v>
          </cell>
          <cell r="G1199" t="str">
            <v>博士</v>
          </cell>
          <cell r="H1199" t="str">
            <v>专任教师</v>
          </cell>
          <cell r="I1199" t="str">
            <v>正高</v>
          </cell>
          <cell r="J1199" t="str">
            <v>信息与电子工程学院</v>
          </cell>
        </row>
        <row r="1200">
          <cell r="A1200" t="str">
            <v>葛光涛</v>
          </cell>
          <cell r="B1200" t="str">
            <v>1199</v>
          </cell>
          <cell r="C1200" t="str">
            <v>1120078</v>
          </cell>
          <cell r="D1200" t="str">
            <v>230403197703110114</v>
          </cell>
          <cell r="E1200" t="str">
            <v>信息与信息处理</v>
          </cell>
          <cell r="F1200" t="str">
            <v>博士研究生</v>
          </cell>
          <cell r="G1200" t="str">
            <v>博士</v>
          </cell>
          <cell r="H1200" t="str">
            <v>专任教师</v>
          </cell>
          <cell r="I1200" t="str">
            <v>中级</v>
          </cell>
          <cell r="J1200" t="str">
            <v>信息与电子工程学院</v>
          </cell>
        </row>
        <row r="1201">
          <cell r="A1201" t="str">
            <v>黄庆九</v>
          </cell>
          <cell r="B1201" t="str">
            <v>1200</v>
          </cell>
          <cell r="C1201" t="str">
            <v>2018997</v>
          </cell>
          <cell r="D1201" t="str">
            <v>420106196904045279</v>
          </cell>
          <cell r="E1201" t="str">
            <v>人工系统科学</v>
          </cell>
          <cell r="F1201" t="str">
            <v>博士研究生</v>
          </cell>
          <cell r="G1201" t="str">
            <v>博士</v>
          </cell>
          <cell r="H1201" t="str">
            <v>专任教师</v>
          </cell>
          <cell r="I1201" t="str">
            <v>正高</v>
          </cell>
          <cell r="J1201" t="str">
            <v>信息与电子工程学院</v>
          </cell>
        </row>
        <row r="1202">
          <cell r="A1202" t="str">
            <v>蒋献</v>
          </cell>
          <cell r="B1202" t="str">
            <v>1201</v>
          </cell>
          <cell r="C1202" t="str">
            <v>1120097</v>
          </cell>
          <cell r="D1202" t="str">
            <v>330781198807155310</v>
          </cell>
          <cell r="E1202" t="str">
            <v>电子与通信工程</v>
          </cell>
          <cell r="F1202" t="str">
            <v>硕士研究生</v>
          </cell>
          <cell r="G1202" t="str">
            <v>硕士</v>
          </cell>
          <cell r="H1202" t="str">
            <v>非教师专技</v>
          </cell>
          <cell r="I1202" t="str">
            <v>中级</v>
          </cell>
          <cell r="J1202" t="str">
            <v>信息与电子工程学院</v>
          </cell>
        </row>
        <row r="1203">
          <cell r="A1203" t="str">
            <v>李霞</v>
          </cell>
          <cell r="B1203" t="str">
            <v>1202</v>
          </cell>
          <cell r="C1203" t="str">
            <v>1120107</v>
          </cell>
          <cell r="D1203" t="str">
            <v>371581198809044769</v>
          </cell>
          <cell r="E1203" t="str">
            <v>电子科学与技术</v>
          </cell>
          <cell r="F1203" t="str">
            <v>博士研究生</v>
          </cell>
          <cell r="G1203" t="str">
            <v>博士</v>
          </cell>
          <cell r="H1203" t="str">
            <v>专任教师</v>
          </cell>
          <cell r="I1203" t="str">
            <v>中级</v>
          </cell>
          <cell r="J1203" t="str">
            <v>信息与电子工程学院</v>
          </cell>
        </row>
        <row r="1204">
          <cell r="A1204" t="str">
            <v>张晓旭</v>
          </cell>
          <cell r="B1204" t="str">
            <v>1203</v>
          </cell>
          <cell r="C1204" t="str">
            <v>1120100</v>
          </cell>
          <cell r="D1204" t="str">
            <v>362425198805120413</v>
          </cell>
          <cell r="E1204" t="str">
            <v>电路与系统</v>
          </cell>
          <cell r="F1204" t="str">
            <v>博士研究生</v>
          </cell>
          <cell r="G1204" t="str">
            <v>博士</v>
          </cell>
          <cell r="H1204" t="str">
            <v>专任教师</v>
          </cell>
          <cell r="I1204" t="str">
            <v>中级</v>
          </cell>
          <cell r="J1204" t="str">
            <v>信息与电子工程学院</v>
          </cell>
        </row>
        <row r="1205">
          <cell r="A1205" t="str">
            <v>赵中伟</v>
          </cell>
          <cell r="B1205" t="str">
            <v>1204</v>
          </cell>
          <cell r="C1205" t="str">
            <v>1120028</v>
          </cell>
          <cell r="D1205" t="str">
            <v>339011197512102074</v>
          </cell>
          <cell r="E1205" t="str">
            <v>通信与信息系统</v>
          </cell>
          <cell r="F1205" t="str">
            <v>硕士研究生</v>
          </cell>
          <cell r="G1205" t="str">
            <v>硕士</v>
          </cell>
          <cell r="H1205" t="str">
            <v>专任教师</v>
          </cell>
          <cell r="I1205" t="str">
            <v>中级</v>
          </cell>
          <cell r="J1205" t="str">
            <v>信息与电子工程学院</v>
          </cell>
        </row>
        <row r="1206">
          <cell r="A1206" t="str">
            <v>厉炯慧</v>
          </cell>
          <cell r="B1206" t="str">
            <v>1205</v>
          </cell>
          <cell r="C1206" t="str">
            <v>7040008</v>
          </cell>
          <cell r="D1206" t="str">
            <v>330622197703247819</v>
          </cell>
          <cell r="E1206" t="str">
            <v>计算机信息管理</v>
          </cell>
          <cell r="F1206" t="str">
            <v>本科毕业</v>
          </cell>
          <cell r="G1206" t="str">
            <v>学士</v>
          </cell>
          <cell r="H1206" t="str">
            <v>专任教师</v>
          </cell>
          <cell r="I1206" t="str">
            <v>中级</v>
          </cell>
          <cell r="J1206" t="str">
            <v>信息与电子工程学院</v>
          </cell>
        </row>
        <row r="1207">
          <cell r="A1207" t="str">
            <v>王秀萍</v>
          </cell>
          <cell r="B1207" t="str">
            <v>1206</v>
          </cell>
          <cell r="C1207" t="str">
            <v>1120030</v>
          </cell>
          <cell r="D1207" t="str">
            <v>332623197210190066</v>
          </cell>
          <cell r="E1207" t="str">
            <v>控制科学与工程</v>
          </cell>
          <cell r="F1207" t="str">
            <v>博士研究生</v>
          </cell>
          <cell r="G1207" t="str">
            <v>博士</v>
          </cell>
          <cell r="H1207" t="str">
            <v>专任教师</v>
          </cell>
          <cell r="I1207" t="str">
            <v>中级</v>
          </cell>
          <cell r="J1207" t="str">
            <v>信息与电子工程学院</v>
          </cell>
        </row>
        <row r="1208">
          <cell r="A1208" t="str">
            <v>林丽莉</v>
          </cell>
          <cell r="B1208" t="str">
            <v>1207</v>
          </cell>
          <cell r="C1208" t="str">
            <v>1120049</v>
          </cell>
          <cell r="D1208" t="str">
            <v>370628197606082528</v>
          </cell>
          <cell r="E1208" t="str">
            <v>通信与信息系统</v>
          </cell>
          <cell r="F1208" t="str">
            <v>博士研究生</v>
          </cell>
          <cell r="G1208" t="str">
            <v>博士</v>
          </cell>
          <cell r="H1208" t="str">
            <v>专任教师</v>
          </cell>
          <cell r="I1208" t="str">
            <v>副高</v>
          </cell>
          <cell r="J1208" t="str">
            <v>信息与电子工程学院</v>
          </cell>
        </row>
        <row r="1209">
          <cell r="A1209" t="str">
            <v>柳林</v>
          </cell>
          <cell r="B1209" t="str">
            <v>1208</v>
          </cell>
          <cell r="C1209" t="str">
            <v>1120053</v>
          </cell>
          <cell r="D1209" t="str">
            <v>340828197509241713</v>
          </cell>
          <cell r="E1209" t="str">
            <v>计算机科学与技术</v>
          </cell>
          <cell r="F1209" t="str">
            <v>博士研究生</v>
          </cell>
          <cell r="G1209" t="str">
            <v>博士</v>
          </cell>
          <cell r="H1209" t="str">
            <v>专任教师</v>
          </cell>
          <cell r="I1209" t="str">
            <v>副高</v>
          </cell>
          <cell r="J1209" t="str">
            <v>信息与电子工程学院</v>
          </cell>
        </row>
        <row r="1210">
          <cell r="A1210" t="str">
            <v>余斌霄</v>
          </cell>
          <cell r="B1210" t="str">
            <v>1209</v>
          </cell>
          <cell r="C1210" t="str">
            <v>1120059</v>
          </cell>
          <cell r="D1210" t="str">
            <v>610121197503206135</v>
          </cell>
          <cell r="E1210" t="str">
            <v>通信与信息系统</v>
          </cell>
          <cell r="F1210" t="str">
            <v>博士研究生</v>
          </cell>
          <cell r="G1210" t="str">
            <v>博士</v>
          </cell>
          <cell r="H1210" t="str">
            <v>专任教师</v>
          </cell>
          <cell r="I1210" t="str">
            <v>中级</v>
          </cell>
          <cell r="J1210" t="str">
            <v>信息与电子工程学院</v>
          </cell>
        </row>
        <row r="1211">
          <cell r="A1211" t="str">
            <v>虞晓韩</v>
          </cell>
          <cell r="B1211" t="str">
            <v>1210</v>
          </cell>
          <cell r="C1211" t="str">
            <v>1120101</v>
          </cell>
          <cell r="D1211" t="str">
            <v>330724198702190032</v>
          </cell>
          <cell r="E1211" t="str">
            <v>电子电器工程</v>
          </cell>
          <cell r="F1211" t="str">
            <v>博士研究生</v>
          </cell>
          <cell r="G1211" t="str">
            <v>博士</v>
          </cell>
          <cell r="H1211" t="str">
            <v>专任教师</v>
          </cell>
          <cell r="I1211" t="str">
            <v>副高</v>
          </cell>
          <cell r="J1211" t="str">
            <v>信息与电子工程学院</v>
          </cell>
        </row>
        <row r="1212">
          <cell r="A1212" t="str">
            <v>杨胜天</v>
          </cell>
          <cell r="B1212" t="str">
            <v>1211</v>
          </cell>
          <cell r="C1212" t="str">
            <v>1120096</v>
          </cell>
          <cell r="D1212" t="str">
            <v>33010619760830403X</v>
          </cell>
          <cell r="E1212" t="str">
            <v>信息与通信工程</v>
          </cell>
          <cell r="F1212" t="str">
            <v>博士研究生</v>
          </cell>
          <cell r="G1212" t="str">
            <v>博士</v>
          </cell>
          <cell r="H1212" t="str">
            <v>专任教师</v>
          </cell>
          <cell r="I1212" t="str">
            <v>正高</v>
          </cell>
          <cell r="J1212" t="str">
            <v>信息与电子工程学院</v>
          </cell>
        </row>
        <row r="1213">
          <cell r="A1213" t="str">
            <v>华惊宇</v>
          </cell>
          <cell r="B1213" t="str">
            <v>1212</v>
          </cell>
          <cell r="C1213" t="str">
            <v>2019003</v>
          </cell>
          <cell r="D1213" t="str">
            <v>330328197809010010</v>
          </cell>
          <cell r="E1213" t="str">
            <v>通信与信息系统</v>
          </cell>
          <cell r="F1213" t="str">
            <v>博士研究生</v>
          </cell>
          <cell r="G1213" t="str">
            <v>博士</v>
          </cell>
          <cell r="H1213" t="str">
            <v>专任教师</v>
          </cell>
          <cell r="I1213" t="str">
            <v>正高</v>
          </cell>
          <cell r="J1213" t="str">
            <v>信息与电子工程学院</v>
          </cell>
        </row>
        <row r="1214">
          <cell r="A1214" t="str">
            <v>黄晶</v>
          </cell>
          <cell r="B1214" t="str">
            <v>1213</v>
          </cell>
          <cell r="C1214" t="str">
            <v>1120110</v>
          </cell>
          <cell r="D1214" t="str">
            <v>330103198211200019</v>
          </cell>
          <cell r="E1214" t="str">
            <v>图像信号</v>
          </cell>
          <cell r="F1214" t="str">
            <v>博士研究生</v>
          </cell>
          <cell r="G1214" t="str">
            <v>博士</v>
          </cell>
          <cell r="H1214" t="str">
            <v>专任教师</v>
          </cell>
          <cell r="I1214" t="str">
            <v>中级</v>
          </cell>
          <cell r="J1214" t="str">
            <v>信息与电子工程学院</v>
          </cell>
        </row>
        <row r="1215">
          <cell r="A1215" t="str">
            <v>沈文丽</v>
          </cell>
          <cell r="B1215" t="str">
            <v>1214</v>
          </cell>
          <cell r="C1215" t="str">
            <v>1120079</v>
          </cell>
          <cell r="D1215" t="str">
            <v>320525198203238322</v>
          </cell>
          <cell r="E1215" t="str">
            <v>通信与信息系统</v>
          </cell>
          <cell r="F1215" t="str">
            <v>博士研究生</v>
          </cell>
          <cell r="G1215" t="str">
            <v>博士</v>
          </cell>
          <cell r="H1215" t="str">
            <v>专任教师</v>
          </cell>
          <cell r="I1215" t="str">
            <v>中级</v>
          </cell>
          <cell r="J1215" t="str">
            <v>信息与电子工程学院</v>
          </cell>
        </row>
        <row r="1216">
          <cell r="A1216" t="str">
            <v>杨晓东</v>
          </cell>
          <cell r="B1216" t="str">
            <v>1215</v>
          </cell>
          <cell r="C1216" t="str">
            <v>1120085</v>
          </cell>
          <cell r="D1216" t="str">
            <v>133029197602130010</v>
          </cell>
          <cell r="E1216" t="str">
            <v>电子与计算机工程</v>
          </cell>
          <cell r="F1216" t="str">
            <v>博士研究生</v>
          </cell>
          <cell r="G1216" t="str">
            <v>博士</v>
          </cell>
          <cell r="H1216" t="str">
            <v>专任教师</v>
          </cell>
          <cell r="I1216" t="str">
            <v>副高</v>
          </cell>
          <cell r="J1216" t="str">
            <v>信息与电子工程学院</v>
          </cell>
        </row>
        <row r="1217">
          <cell r="A1217" t="str">
            <v>甘志刚</v>
          </cell>
          <cell r="B1217" t="str">
            <v>1216</v>
          </cell>
          <cell r="C1217" t="str">
            <v>1120082</v>
          </cell>
          <cell r="D1217" t="str">
            <v>210211197901035894</v>
          </cell>
          <cell r="E1217" t="str">
            <v>计算机应用技术</v>
          </cell>
          <cell r="F1217" t="str">
            <v>博士研究生</v>
          </cell>
          <cell r="G1217" t="str">
            <v>博士</v>
          </cell>
          <cell r="H1217" t="str">
            <v>专任教师</v>
          </cell>
          <cell r="I1217" t="str">
            <v>中级</v>
          </cell>
          <cell r="J1217" t="str">
            <v>信息与电子工程学院</v>
          </cell>
        </row>
        <row r="1218">
          <cell r="A1218" t="str">
            <v>邹园萍</v>
          </cell>
          <cell r="B1218" t="str">
            <v>1217</v>
          </cell>
          <cell r="C1218" t="str">
            <v>1120067</v>
          </cell>
          <cell r="D1218" t="str">
            <v>36010319750324222X</v>
          </cell>
          <cell r="E1218" t="str">
            <v>通信与信息系统</v>
          </cell>
          <cell r="F1218" t="str">
            <v>博士研究生</v>
          </cell>
          <cell r="G1218" t="str">
            <v>博士</v>
          </cell>
          <cell r="H1218" t="str">
            <v>专任教师</v>
          </cell>
          <cell r="I1218" t="str">
            <v>副高</v>
          </cell>
          <cell r="J1218" t="str">
            <v>信息与电子工程学院</v>
          </cell>
        </row>
        <row r="1219">
          <cell r="A1219" t="str">
            <v>吴涤</v>
          </cell>
          <cell r="B1219" t="str">
            <v>1218</v>
          </cell>
          <cell r="C1219" t="str">
            <v>1120011</v>
          </cell>
          <cell r="D1219" t="str">
            <v>330106196207200139</v>
          </cell>
          <cell r="E1219" t="str">
            <v>电子</v>
          </cell>
          <cell r="F1219" t="str">
            <v>本科毕业</v>
          </cell>
          <cell r="G1219" t="str">
            <v>学士</v>
          </cell>
          <cell r="H1219" t="str">
            <v>专任教师</v>
          </cell>
          <cell r="I1219" t="str">
            <v>副高</v>
          </cell>
          <cell r="J1219" t="str">
            <v>信息与电子工程学院</v>
          </cell>
        </row>
        <row r="1220">
          <cell r="A1220" t="str">
            <v>阮元</v>
          </cell>
          <cell r="B1220" t="str">
            <v>1219</v>
          </cell>
          <cell r="C1220" t="str">
            <v>1120009</v>
          </cell>
          <cell r="D1220" t="str">
            <v>330106196801010450</v>
          </cell>
          <cell r="E1220" t="str">
            <v>电机</v>
          </cell>
          <cell r="F1220" t="str">
            <v>硕士研究生</v>
          </cell>
          <cell r="G1220" t="str">
            <v>硕士</v>
          </cell>
          <cell r="H1220" t="str">
            <v>专任教师</v>
          </cell>
          <cell r="I1220" t="str">
            <v>副高</v>
          </cell>
          <cell r="J1220" t="str">
            <v>信息与电子工程学院</v>
          </cell>
        </row>
        <row r="1221">
          <cell r="A1221" t="str">
            <v>徐先力</v>
          </cell>
          <cell r="B1221" t="str">
            <v>1220</v>
          </cell>
          <cell r="C1221" t="str">
            <v>1120026</v>
          </cell>
          <cell r="D1221" t="str">
            <v>340803197210292316</v>
          </cell>
          <cell r="E1221" t="str">
            <v>自动化</v>
          </cell>
          <cell r="F1221" t="str">
            <v>本科毕业</v>
          </cell>
          <cell r="G1221" t="str">
            <v>学士</v>
          </cell>
          <cell r="H1221" t="str">
            <v>专任教师</v>
          </cell>
          <cell r="I1221" t="str">
            <v>中级</v>
          </cell>
          <cell r="J1221" t="str">
            <v>信息与电子工程学院</v>
          </cell>
        </row>
        <row r="1222">
          <cell r="A1222" t="str">
            <v>王安定</v>
          </cell>
          <cell r="B1222" t="str">
            <v>1221</v>
          </cell>
          <cell r="C1222" t="str">
            <v>1120037</v>
          </cell>
          <cell r="D1222" t="str">
            <v>332623197504040098</v>
          </cell>
          <cell r="E1222" t="str">
            <v>通信与信息系统</v>
          </cell>
          <cell r="F1222" t="str">
            <v>博士研究生</v>
          </cell>
          <cell r="G1222" t="str">
            <v>博士</v>
          </cell>
          <cell r="H1222" t="str">
            <v>专任教师</v>
          </cell>
          <cell r="I1222" t="str">
            <v>副高</v>
          </cell>
          <cell r="J1222" t="str">
            <v>信息与电子工程学院</v>
          </cell>
        </row>
        <row r="1223">
          <cell r="A1223" t="str">
            <v>李枫</v>
          </cell>
          <cell r="B1223" t="str">
            <v>1222</v>
          </cell>
          <cell r="C1223" t="str">
            <v>2019135</v>
          </cell>
          <cell r="D1223" t="str">
            <v>232328198003281017</v>
          </cell>
          <cell r="E1223" t="str">
            <v>信息与通信工程</v>
          </cell>
          <cell r="F1223" t="str">
            <v>博士研究生</v>
          </cell>
          <cell r="G1223" t="str">
            <v>博士</v>
          </cell>
          <cell r="H1223" t="str">
            <v>专任教师</v>
          </cell>
          <cell r="I1223" t="str">
            <v>正高</v>
          </cell>
          <cell r="J1223" t="str">
            <v>信息与电子工程学院</v>
          </cell>
        </row>
        <row r="1224">
          <cell r="A1224" t="str">
            <v>倪郑威</v>
          </cell>
          <cell r="B1224" t="str">
            <v>1223</v>
          </cell>
          <cell r="C1224" t="str">
            <v>2019083</v>
          </cell>
          <cell r="D1224" t="str">
            <v>42100219891224383X</v>
          </cell>
          <cell r="E1224" t="str">
            <v>无线网络</v>
          </cell>
          <cell r="F1224" t="str">
            <v>博士研究生</v>
          </cell>
          <cell r="G1224" t="str">
            <v>博士</v>
          </cell>
          <cell r="H1224" t="str">
            <v>专任教师</v>
          </cell>
          <cell r="I1224" t="str">
            <v>副高</v>
          </cell>
          <cell r="J1224" t="str">
            <v>信息与电子工程学院</v>
          </cell>
        </row>
        <row r="1225">
          <cell r="A1225" t="str">
            <v>闻建刚</v>
          </cell>
          <cell r="B1225" t="str">
            <v>1224</v>
          </cell>
          <cell r="C1225" t="str">
            <v>2019058</v>
          </cell>
          <cell r="D1225" t="str">
            <v>330521198912141351</v>
          </cell>
          <cell r="E1225" t="str">
            <v>控制科学与工程</v>
          </cell>
          <cell r="F1225" t="str">
            <v>博士研究生</v>
          </cell>
          <cell r="G1225" t="str">
            <v>博士</v>
          </cell>
          <cell r="H1225" t="str">
            <v>专任教师</v>
          </cell>
          <cell r="I1225" t="str">
            <v>中级</v>
          </cell>
          <cell r="J1225" t="str">
            <v>信息与电子工程学院</v>
          </cell>
        </row>
        <row r="1226">
          <cell r="A1226" t="str">
            <v>李培熙</v>
          </cell>
          <cell r="B1226" t="str">
            <v>1225</v>
          </cell>
          <cell r="C1226" t="str">
            <v>2021118</v>
          </cell>
          <cell r="D1226" t="str">
            <v>510703199002100514</v>
          </cell>
          <cell r="E1226" t="str">
            <v>计算机视觉</v>
          </cell>
          <cell r="F1226" t="str">
            <v>博士研究生</v>
          </cell>
          <cell r="G1226" t="str">
            <v>博士</v>
          </cell>
          <cell r="H1226" t="str">
            <v>专任教师</v>
          </cell>
          <cell r="I1226" t="str">
            <v>中级</v>
          </cell>
          <cell r="J1226" t="str">
            <v>信息与电子工程学院</v>
          </cell>
        </row>
        <row r="1227">
          <cell r="A1227" t="str">
            <v>汪亚伦</v>
          </cell>
          <cell r="B1227" t="str">
            <v>1226</v>
          </cell>
          <cell r="C1227" t="str">
            <v>2020182</v>
          </cell>
          <cell r="D1227" t="str">
            <v>330182198510101710</v>
          </cell>
          <cell r="E1227" t="str">
            <v>光学工程</v>
          </cell>
          <cell r="F1227" t="str">
            <v>博士研究生</v>
          </cell>
          <cell r="G1227" t="str">
            <v>博士</v>
          </cell>
          <cell r="H1227" t="str">
            <v>专任教师</v>
          </cell>
          <cell r="I1227" t="str">
            <v>中级</v>
          </cell>
          <cell r="J1227" t="str">
            <v>信息与电子工程学院</v>
          </cell>
        </row>
        <row r="1228">
          <cell r="A1228" t="str">
            <v>吴晓春</v>
          </cell>
          <cell r="B1228" t="str">
            <v>1227</v>
          </cell>
          <cell r="C1228" t="str">
            <v>1120054</v>
          </cell>
          <cell r="D1228" t="str">
            <v>33018419830403322X</v>
          </cell>
          <cell r="E1228" t="str">
            <v>计算机科学与技术</v>
          </cell>
          <cell r="F1228" t="str">
            <v>博士研究生</v>
          </cell>
          <cell r="G1228" t="str">
            <v>博士</v>
          </cell>
          <cell r="H1228" t="str">
            <v>专任教师</v>
          </cell>
          <cell r="I1228" t="str">
            <v>副高</v>
          </cell>
          <cell r="J1228" t="str">
            <v>信息与电子工程学院</v>
          </cell>
        </row>
        <row r="1229">
          <cell r="A1229" t="str">
            <v>刘君强</v>
          </cell>
          <cell r="B1229" t="str">
            <v>1228</v>
          </cell>
          <cell r="C1229" t="str">
            <v>1120077</v>
          </cell>
          <cell r="D1229" t="str">
            <v>330106196210200455</v>
          </cell>
          <cell r="E1229" t="str">
            <v>计算机科学与技术</v>
          </cell>
          <cell r="F1229" t="str">
            <v>博士研究生</v>
          </cell>
          <cell r="G1229" t="str">
            <v>博士</v>
          </cell>
          <cell r="H1229" t="str">
            <v>专任教师</v>
          </cell>
          <cell r="I1229" t="str">
            <v>正高</v>
          </cell>
          <cell r="J1229" t="str">
            <v>信息与电子工程学院</v>
          </cell>
        </row>
        <row r="1230">
          <cell r="A1230" t="str">
            <v>刘文强</v>
          </cell>
          <cell r="B1230" t="str">
            <v>1229</v>
          </cell>
          <cell r="C1230" t="str">
            <v>2019137</v>
          </cell>
          <cell r="D1230" t="str">
            <v>232126198010051574</v>
          </cell>
          <cell r="E1230" t="str">
            <v>微电子学与固体电子学</v>
          </cell>
          <cell r="F1230" t="str">
            <v>博士研究生</v>
          </cell>
          <cell r="G1230" t="str">
            <v>博士</v>
          </cell>
          <cell r="H1230" t="str">
            <v>专任教师</v>
          </cell>
          <cell r="I1230" t="str">
            <v>副高</v>
          </cell>
          <cell r="J1230" t="str">
            <v>信息与电子工程学院</v>
          </cell>
        </row>
        <row r="1231">
          <cell r="A1231" t="str">
            <v>金蓉</v>
          </cell>
          <cell r="B1231" t="str">
            <v>1230</v>
          </cell>
          <cell r="C1231" t="str">
            <v>1120033</v>
          </cell>
          <cell r="D1231" t="str">
            <v>330702197906291246</v>
          </cell>
          <cell r="E1231" t="str">
            <v>通信与信息系统</v>
          </cell>
          <cell r="F1231" t="str">
            <v>硕士研究生</v>
          </cell>
          <cell r="G1231" t="str">
            <v>硕士</v>
          </cell>
          <cell r="H1231" t="str">
            <v>专任教师</v>
          </cell>
          <cell r="I1231" t="str">
            <v>副高</v>
          </cell>
          <cell r="J1231" t="str">
            <v>信息与电子工程学院</v>
          </cell>
        </row>
        <row r="1232">
          <cell r="A1232" t="str">
            <v>蒋晓宁</v>
          </cell>
          <cell r="B1232" t="str">
            <v>1231</v>
          </cell>
          <cell r="C1232" t="str">
            <v>1120070</v>
          </cell>
          <cell r="D1232" t="str">
            <v>330106196910300094</v>
          </cell>
          <cell r="E1232" t="str">
            <v>计算机应用</v>
          </cell>
          <cell r="F1232" t="str">
            <v>博士研究生</v>
          </cell>
          <cell r="G1232" t="str">
            <v>博士</v>
          </cell>
          <cell r="H1232" t="str">
            <v>专任教师</v>
          </cell>
          <cell r="I1232" t="str">
            <v>副高</v>
          </cell>
          <cell r="J1232" t="str">
            <v>信息与电子工程学院</v>
          </cell>
        </row>
        <row r="1233">
          <cell r="A1233" t="str">
            <v>周静静</v>
          </cell>
          <cell r="B1233" t="str">
            <v>1232</v>
          </cell>
          <cell r="C1233" t="str">
            <v>1120076</v>
          </cell>
          <cell r="D1233" t="str">
            <v>370612198011173563</v>
          </cell>
          <cell r="E1233" t="str">
            <v>计算机应用技术</v>
          </cell>
          <cell r="F1233" t="str">
            <v>博士研究生</v>
          </cell>
          <cell r="G1233" t="str">
            <v>博士</v>
          </cell>
          <cell r="H1233" t="str">
            <v>专任教师</v>
          </cell>
          <cell r="I1233" t="str">
            <v>副高</v>
          </cell>
          <cell r="J1233" t="str">
            <v>信息与电子工程学院</v>
          </cell>
        </row>
        <row r="1234">
          <cell r="A1234" t="str">
            <v>楼轶超</v>
          </cell>
          <cell r="B1234" t="str">
            <v>1233</v>
          </cell>
          <cell r="C1234" t="str">
            <v>1120075</v>
          </cell>
          <cell r="D1234" t="str">
            <v>33068119800101330X</v>
          </cell>
          <cell r="E1234" t="str">
            <v>计算机科学与技术</v>
          </cell>
          <cell r="F1234" t="str">
            <v>博士研究生</v>
          </cell>
          <cell r="G1234" t="str">
            <v>博士</v>
          </cell>
          <cell r="H1234" t="str">
            <v>专任教师</v>
          </cell>
          <cell r="I1234" t="str">
            <v>中级</v>
          </cell>
          <cell r="J1234" t="str">
            <v>信息与电子工程学院</v>
          </cell>
        </row>
        <row r="1235">
          <cell r="A1235" t="str">
            <v>陈超</v>
          </cell>
          <cell r="B1235" t="str">
            <v>1234</v>
          </cell>
          <cell r="C1235" t="str">
            <v>1120102</v>
          </cell>
          <cell r="D1235" t="str">
            <v>330521198612290515</v>
          </cell>
          <cell r="E1235" t="str">
            <v>电器工程</v>
          </cell>
          <cell r="F1235" t="str">
            <v>博士研究生</v>
          </cell>
          <cell r="G1235" t="str">
            <v>博士</v>
          </cell>
          <cell r="H1235" t="str">
            <v>专任教师</v>
          </cell>
          <cell r="I1235" t="str">
            <v>副高</v>
          </cell>
          <cell r="J1235" t="str">
            <v>信息与电子工程学院</v>
          </cell>
        </row>
        <row r="1236">
          <cell r="A1236" t="str">
            <v>诸葛斌</v>
          </cell>
          <cell r="B1236" t="str">
            <v>1235</v>
          </cell>
          <cell r="C1236" t="str">
            <v>1120046</v>
          </cell>
          <cell r="D1236" t="str">
            <v>330702197612221234</v>
          </cell>
          <cell r="E1236" t="str">
            <v>生物医学工程</v>
          </cell>
          <cell r="F1236" t="str">
            <v>博士研究生</v>
          </cell>
          <cell r="G1236" t="str">
            <v>博士</v>
          </cell>
          <cell r="H1236" t="str">
            <v>专任教师</v>
          </cell>
          <cell r="I1236" t="str">
            <v>正高</v>
          </cell>
          <cell r="J1236" t="str">
            <v>信息与电子工程学院</v>
          </cell>
        </row>
        <row r="1237">
          <cell r="A1237" t="str">
            <v>吴文慧</v>
          </cell>
          <cell r="B1237" t="str">
            <v>1236</v>
          </cell>
          <cell r="C1237" t="str">
            <v>1120052</v>
          </cell>
          <cell r="D1237" t="str">
            <v>330326198105210024</v>
          </cell>
          <cell r="E1237" t="str">
            <v>理论物理</v>
          </cell>
          <cell r="F1237" t="str">
            <v>硕士研究生</v>
          </cell>
          <cell r="G1237" t="str">
            <v>硕士</v>
          </cell>
          <cell r="H1237" t="str">
            <v>非教师专技</v>
          </cell>
          <cell r="I1237" t="str">
            <v>副高</v>
          </cell>
          <cell r="J1237" t="str">
            <v>信息与电子工程学院</v>
          </cell>
        </row>
        <row r="1238">
          <cell r="A1238" t="str">
            <v>蒋丽珍</v>
          </cell>
          <cell r="B1238" t="str">
            <v>1237</v>
          </cell>
          <cell r="C1238" t="str">
            <v>1120061</v>
          </cell>
          <cell r="D1238" t="str">
            <v>332665196510270040</v>
          </cell>
          <cell r="E1238" t="str">
            <v>凝聚态物理</v>
          </cell>
          <cell r="F1238" t="str">
            <v>硕士研究生</v>
          </cell>
          <cell r="G1238" t="str">
            <v>硕士</v>
          </cell>
          <cell r="H1238" t="str">
            <v>专任教师</v>
          </cell>
          <cell r="I1238" t="str">
            <v>正高</v>
          </cell>
          <cell r="J1238" t="str">
            <v>信息与电子工程学院</v>
          </cell>
        </row>
        <row r="1239">
          <cell r="A1239" t="str">
            <v>张战军</v>
          </cell>
          <cell r="B1239" t="str">
            <v>1238</v>
          </cell>
          <cell r="C1239" t="str">
            <v>2019007</v>
          </cell>
          <cell r="D1239" t="str">
            <v>420111197010147036</v>
          </cell>
          <cell r="E1239" t="str">
            <v>理论物理</v>
          </cell>
          <cell r="F1239" t="str">
            <v>博士研究生</v>
          </cell>
          <cell r="G1239" t="str">
            <v>博士</v>
          </cell>
          <cell r="H1239" t="str">
            <v>专任教师</v>
          </cell>
          <cell r="I1239" t="str">
            <v>正高</v>
          </cell>
          <cell r="J1239" t="str">
            <v>信息与电子工程学院</v>
          </cell>
        </row>
        <row r="1240">
          <cell r="A1240" t="str">
            <v>张毅</v>
          </cell>
          <cell r="B1240" t="str">
            <v>1239</v>
          </cell>
          <cell r="C1240" t="str">
            <v>2018120</v>
          </cell>
          <cell r="D1240" t="str">
            <v>340504197805220231</v>
          </cell>
          <cell r="E1240" t="str">
            <v>物理学</v>
          </cell>
          <cell r="F1240" t="str">
            <v>博士研究生</v>
          </cell>
          <cell r="G1240" t="str">
            <v>博士</v>
          </cell>
          <cell r="H1240" t="str">
            <v>专任教师</v>
          </cell>
          <cell r="I1240" t="str">
            <v>中级</v>
          </cell>
          <cell r="J1240" t="str">
            <v>信息与电子工程学院</v>
          </cell>
        </row>
        <row r="1241">
          <cell r="A1241" t="str">
            <v>朱晓亮</v>
          </cell>
          <cell r="B1241" t="str">
            <v>1240</v>
          </cell>
          <cell r="C1241" t="str">
            <v>1120087</v>
          </cell>
          <cell r="D1241" t="str">
            <v>23022119810313002X</v>
          </cell>
          <cell r="E1241" t="str">
            <v>机械设计及理论</v>
          </cell>
          <cell r="F1241" t="str">
            <v>博士研究生</v>
          </cell>
          <cell r="G1241" t="str">
            <v>博士</v>
          </cell>
          <cell r="H1241" t="str">
            <v>专任教师</v>
          </cell>
          <cell r="I1241" t="str">
            <v>副高</v>
          </cell>
          <cell r="J1241" t="str">
            <v>信息与电子工程学院</v>
          </cell>
        </row>
        <row r="1242">
          <cell r="A1242" t="str">
            <v>何忠蛟</v>
          </cell>
          <cell r="B1242" t="str">
            <v>1241</v>
          </cell>
          <cell r="C1242" t="str">
            <v>1120034</v>
          </cell>
          <cell r="D1242" t="str">
            <v>330106197405060450</v>
          </cell>
          <cell r="E1242" t="str">
            <v>光学工程</v>
          </cell>
          <cell r="F1242" t="str">
            <v>硕士研究生</v>
          </cell>
          <cell r="G1242" t="str">
            <v>硕士</v>
          </cell>
          <cell r="H1242" t="str">
            <v>专任教师</v>
          </cell>
          <cell r="I1242" t="str">
            <v>副高</v>
          </cell>
          <cell r="J1242" t="str">
            <v>信息与电子工程学院</v>
          </cell>
        </row>
        <row r="1243">
          <cell r="A1243" t="str">
            <v>廖长庚</v>
          </cell>
          <cell r="B1243" t="str">
            <v>1242</v>
          </cell>
          <cell r="C1243" t="str">
            <v>2019154</v>
          </cell>
          <cell r="D1243" t="str">
            <v>350425198501090717</v>
          </cell>
          <cell r="E1243" t="str">
            <v>理论物理</v>
          </cell>
          <cell r="F1243" t="str">
            <v>博士研究生</v>
          </cell>
          <cell r="G1243" t="str">
            <v>博士</v>
          </cell>
          <cell r="H1243" t="str">
            <v>专任教师</v>
          </cell>
          <cell r="I1243" t="str">
            <v>副高</v>
          </cell>
          <cell r="J1243" t="str">
            <v>信息与电子工程学院</v>
          </cell>
        </row>
        <row r="1244">
          <cell r="A1244" t="str">
            <v>张小琴</v>
          </cell>
          <cell r="B1244" t="str">
            <v>1243</v>
          </cell>
          <cell r="C1244" t="str">
            <v>2019076</v>
          </cell>
          <cell r="D1244" t="str">
            <v>142333198903200226</v>
          </cell>
          <cell r="E1244" t="str">
            <v>机械工程</v>
          </cell>
          <cell r="F1244" t="str">
            <v>博士研究生</v>
          </cell>
          <cell r="G1244" t="str">
            <v>博士</v>
          </cell>
          <cell r="H1244" t="str">
            <v>专任教师</v>
          </cell>
          <cell r="I1244" t="str">
            <v>中级</v>
          </cell>
          <cell r="J1244" t="str">
            <v>信息与电子工程学院</v>
          </cell>
        </row>
        <row r="1245">
          <cell r="A1245" t="str">
            <v>陆忠祥</v>
          </cell>
          <cell r="B1245" t="str">
            <v>1244</v>
          </cell>
          <cell r="C1245" t="str">
            <v>2020109</v>
          </cell>
          <cell r="D1245" t="str">
            <v>330501199004132256</v>
          </cell>
          <cell r="E1245" t="str">
            <v>计算机科学与技术</v>
          </cell>
          <cell r="F1245" t="str">
            <v>硕士研究生</v>
          </cell>
          <cell r="G1245" t="str">
            <v>工学硕士</v>
          </cell>
          <cell r="H1245" t="str">
            <v>非教师专技</v>
          </cell>
          <cell r="I1245" t="str">
            <v>中级</v>
          </cell>
          <cell r="J1245" t="str">
            <v>信息与电子工程学院</v>
          </cell>
        </row>
        <row r="1246">
          <cell r="A1246" t="str">
            <v>陈政印</v>
          </cell>
          <cell r="B1246" t="str">
            <v>1245</v>
          </cell>
          <cell r="C1246" t="str">
            <v>2021061</v>
          </cell>
          <cell r="D1246" t="str">
            <v>331021199606263017</v>
          </cell>
          <cell r="E1246" t="str">
            <v>电子计算机工程</v>
          </cell>
          <cell r="F1246" t="str">
            <v>硕士研究生</v>
          </cell>
          <cell r="G1246" t="str">
            <v>硕士</v>
          </cell>
          <cell r="H1246" t="str">
            <v>非教师专技</v>
          </cell>
          <cell r="I1246" t="str">
            <v/>
          </cell>
          <cell r="J1246" t="str">
            <v>信息与电子工程学院</v>
          </cell>
        </row>
        <row r="1247">
          <cell r="A1247" t="str">
            <v>蔡领</v>
          </cell>
          <cell r="B1247" t="str">
            <v>1246</v>
          </cell>
          <cell r="C1247" t="str">
            <v>1120091</v>
          </cell>
          <cell r="D1247" t="str">
            <v>331082198609232337</v>
          </cell>
          <cell r="E1247" t="str">
            <v>通信与信息系统</v>
          </cell>
          <cell r="F1247" t="str">
            <v>硕士研究生</v>
          </cell>
          <cell r="G1247" t="str">
            <v>硕士</v>
          </cell>
          <cell r="H1247" t="str">
            <v>非教师专技</v>
          </cell>
          <cell r="I1247" t="str">
            <v>中级</v>
          </cell>
          <cell r="J1247" t="str">
            <v>信息与电子工程学院</v>
          </cell>
        </row>
        <row r="1248">
          <cell r="A1248" t="str">
            <v>潘娟</v>
          </cell>
          <cell r="B1248" t="str">
            <v>1247</v>
          </cell>
          <cell r="C1248" t="str">
            <v>2018028</v>
          </cell>
          <cell r="D1248" t="str">
            <v>330621198903040028</v>
          </cell>
          <cell r="E1248" t="str">
            <v>电子与通信工程</v>
          </cell>
          <cell r="F1248" t="str">
            <v>硕士研究生</v>
          </cell>
          <cell r="G1248" t="str">
            <v>硕士</v>
          </cell>
          <cell r="H1248" t="str">
            <v>非教师专技</v>
          </cell>
          <cell r="I1248" t="str">
            <v>中级</v>
          </cell>
          <cell r="J1248" t="str">
            <v>信息与电子工程学院</v>
          </cell>
        </row>
        <row r="1249">
          <cell r="A1249" t="str">
            <v>朱咸寅</v>
          </cell>
          <cell r="B1249" t="str">
            <v>1248</v>
          </cell>
          <cell r="C1249" t="str">
            <v>2018027</v>
          </cell>
          <cell r="D1249" t="str">
            <v>340826199304154815</v>
          </cell>
          <cell r="E1249" t="str">
            <v>信息与通信工程</v>
          </cell>
          <cell r="F1249" t="str">
            <v>硕士研究生</v>
          </cell>
          <cell r="G1249" t="str">
            <v>硕士</v>
          </cell>
          <cell r="H1249" t="str">
            <v>非教师专技</v>
          </cell>
          <cell r="I1249" t="str">
            <v>中级</v>
          </cell>
          <cell r="J1249" t="str">
            <v>信息与电子工程学院</v>
          </cell>
        </row>
        <row r="1250">
          <cell r="A1250" t="str">
            <v>尤丹</v>
          </cell>
          <cell r="B1250" t="str">
            <v>1249</v>
          </cell>
          <cell r="C1250" t="str">
            <v>1120108</v>
          </cell>
          <cell r="D1250" t="str">
            <v>330227199111231847</v>
          </cell>
          <cell r="E1250" t="str">
            <v>信息与通信工程</v>
          </cell>
          <cell r="F1250" t="str">
            <v>硕士研究生</v>
          </cell>
          <cell r="G1250" t="str">
            <v>硕士</v>
          </cell>
          <cell r="H1250" t="str">
            <v>非教师专技</v>
          </cell>
          <cell r="I1250" t="str">
            <v>助理级</v>
          </cell>
          <cell r="J1250" t="str">
            <v>信息与电子工程学院</v>
          </cell>
        </row>
        <row r="1251">
          <cell r="A1251" t="str">
            <v>时磊</v>
          </cell>
          <cell r="B1251" t="str">
            <v>1250</v>
          </cell>
          <cell r="C1251" t="str">
            <v>1120045</v>
          </cell>
          <cell r="D1251" t="str">
            <v>370303197912076317</v>
          </cell>
          <cell r="E1251" t="str">
            <v>计算机应用技术</v>
          </cell>
          <cell r="F1251" t="str">
            <v>博士研究生</v>
          </cell>
          <cell r="G1251" t="str">
            <v>博士</v>
          </cell>
          <cell r="H1251" t="str">
            <v>非教师专技</v>
          </cell>
          <cell r="I1251" t="str">
            <v>副高</v>
          </cell>
          <cell r="J1251" t="str">
            <v>信息与电子工程学院</v>
          </cell>
        </row>
        <row r="1252">
          <cell r="A1252" t="str">
            <v>高明</v>
          </cell>
          <cell r="B1252" t="str">
            <v>1251</v>
          </cell>
          <cell r="C1252" t="str">
            <v>1120044</v>
          </cell>
          <cell r="D1252" t="str">
            <v>34040319790508161X</v>
          </cell>
          <cell r="E1252" t="str">
            <v>通信与信息系统</v>
          </cell>
          <cell r="F1252" t="str">
            <v>博士研究生</v>
          </cell>
          <cell r="G1252" t="str">
            <v>博士</v>
          </cell>
          <cell r="H1252" t="str">
            <v>专任教师</v>
          </cell>
          <cell r="I1252" t="str">
            <v>副高</v>
          </cell>
          <cell r="J1252" t="str">
            <v>信息与电子工程学院</v>
          </cell>
        </row>
        <row r="1253">
          <cell r="A1253" t="str">
            <v>余金华</v>
          </cell>
          <cell r="B1253" t="str">
            <v>1252</v>
          </cell>
          <cell r="C1253" t="str">
            <v>1120048</v>
          </cell>
          <cell r="D1253" t="str">
            <v>36042119751007522X</v>
          </cell>
          <cell r="E1253" t="str">
            <v>控制科学与工程</v>
          </cell>
          <cell r="F1253" t="str">
            <v>博士研究生</v>
          </cell>
          <cell r="G1253" t="str">
            <v>博士</v>
          </cell>
          <cell r="H1253" t="str">
            <v>专任教师</v>
          </cell>
          <cell r="I1253" t="str">
            <v>副高</v>
          </cell>
          <cell r="J1253" t="str">
            <v>信息与电子工程学院</v>
          </cell>
        </row>
        <row r="1254">
          <cell r="A1254" t="str">
            <v>王寿光</v>
          </cell>
          <cell r="B1254" t="str">
            <v>1253</v>
          </cell>
          <cell r="C1254" t="str">
            <v>1120050</v>
          </cell>
          <cell r="D1254" t="str">
            <v>430103197709051013</v>
          </cell>
          <cell r="E1254" t="str">
            <v>控制理论与控制工程</v>
          </cell>
          <cell r="F1254" t="str">
            <v>博士研究生</v>
          </cell>
          <cell r="G1254" t="str">
            <v>博士</v>
          </cell>
          <cell r="H1254" t="str">
            <v>专任教师</v>
          </cell>
          <cell r="I1254" t="str">
            <v>正高</v>
          </cell>
          <cell r="J1254" t="str">
            <v>信息与电子工程学院</v>
          </cell>
        </row>
        <row r="1255">
          <cell r="A1255" t="str">
            <v>王光庆</v>
          </cell>
          <cell r="B1255" t="str">
            <v>1254</v>
          </cell>
          <cell r="C1255" t="str">
            <v>1120057</v>
          </cell>
          <cell r="D1255" t="str">
            <v>362426197512100015</v>
          </cell>
          <cell r="E1255" t="str">
            <v>电气工程</v>
          </cell>
          <cell r="F1255" t="str">
            <v>博士研究生</v>
          </cell>
          <cell r="G1255" t="str">
            <v>博士</v>
          </cell>
          <cell r="H1255" t="str">
            <v>专任教师</v>
          </cell>
          <cell r="I1255" t="str">
            <v>正高</v>
          </cell>
          <cell r="J1255" t="str">
            <v>信息与电子工程学院</v>
          </cell>
        </row>
        <row r="1256">
          <cell r="A1256" t="str">
            <v>沈颂</v>
          </cell>
          <cell r="B1256" t="str">
            <v>1255</v>
          </cell>
          <cell r="C1256" t="str">
            <v>1120081</v>
          </cell>
          <cell r="D1256" t="str">
            <v>330106196307190433</v>
          </cell>
          <cell r="E1256" t="str">
            <v>计算机科学与信息学</v>
          </cell>
          <cell r="F1256" t="str">
            <v>博士研究生</v>
          </cell>
          <cell r="G1256" t="str">
            <v>博士</v>
          </cell>
          <cell r="H1256" t="str">
            <v>专任教师</v>
          </cell>
          <cell r="I1256" t="str">
            <v>副高</v>
          </cell>
          <cell r="J1256" t="str">
            <v>信息与电子工程学院</v>
          </cell>
        </row>
        <row r="1257">
          <cell r="A1257" t="str">
            <v>彭秀东</v>
          </cell>
          <cell r="B1257" t="str">
            <v>1256</v>
          </cell>
          <cell r="C1257" t="str">
            <v>2018998</v>
          </cell>
          <cell r="D1257" t="str">
            <v>NN46PLB96</v>
          </cell>
          <cell r="E1257" t="str">
            <v>自动控制</v>
          </cell>
          <cell r="F1257" t="str">
            <v>博士研究生</v>
          </cell>
          <cell r="G1257" t="str">
            <v>博士</v>
          </cell>
          <cell r="H1257" t="str">
            <v>专任教师</v>
          </cell>
          <cell r="I1257" t="str">
            <v>正高</v>
          </cell>
          <cell r="J1257" t="str">
            <v>信息与电子工程学院</v>
          </cell>
        </row>
        <row r="1258">
          <cell r="A1258" t="str">
            <v>沈忱</v>
          </cell>
          <cell r="B1258" t="str">
            <v>1257</v>
          </cell>
          <cell r="C1258" t="str">
            <v>1120099</v>
          </cell>
          <cell r="D1258" t="str">
            <v>330203198801100611</v>
          </cell>
          <cell r="E1258" t="str">
            <v>导航制导与控制</v>
          </cell>
          <cell r="F1258" t="str">
            <v>博士研究生</v>
          </cell>
          <cell r="G1258" t="str">
            <v>博士</v>
          </cell>
          <cell r="H1258" t="str">
            <v>专任教师</v>
          </cell>
          <cell r="I1258" t="str">
            <v>中级</v>
          </cell>
          <cell r="J1258" t="str">
            <v>信息与电子工程学院</v>
          </cell>
        </row>
        <row r="1259">
          <cell r="A1259" t="str">
            <v>潘志东</v>
          </cell>
          <cell r="B1259" t="str">
            <v>1258</v>
          </cell>
          <cell r="C1259" t="str">
            <v>1120017</v>
          </cell>
          <cell r="D1259" t="str">
            <v>33021919750121041X</v>
          </cell>
          <cell r="E1259" t="str">
            <v>电子与通信工程</v>
          </cell>
          <cell r="F1259" t="str">
            <v>本科毕业</v>
          </cell>
          <cell r="G1259" t="str">
            <v>硕士</v>
          </cell>
          <cell r="H1259" t="str">
            <v>专任教师</v>
          </cell>
          <cell r="I1259" t="str">
            <v>中级</v>
          </cell>
          <cell r="J1259" t="str">
            <v>信息与电子工程学院</v>
          </cell>
        </row>
        <row r="1260">
          <cell r="A1260" t="str">
            <v>李挺</v>
          </cell>
          <cell r="B1260" t="str">
            <v>1259</v>
          </cell>
          <cell r="C1260" t="str">
            <v>1120004</v>
          </cell>
          <cell r="D1260" t="str">
            <v>330106196312180037</v>
          </cell>
          <cell r="E1260" t="str">
            <v>控制工程</v>
          </cell>
          <cell r="F1260" t="str">
            <v>硕士研究生</v>
          </cell>
          <cell r="G1260" t="str">
            <v>硕士</v>
          </cell>
          <cell r="H1260" t="str">
            <v>专任教师</v>
          </cell>
          <cell r="I1260" t="str">
            <v>中级</v>
          </cell>
          <cell r="J1260" t="str">
            <v>信息与电子工程学院</v>
          </cell>
        </row>
        <row r="1261">
          <cell r="A1261" t="str">
            <v>陈宁宁</v>
          </cell>
          <cell r="B1261" t="str">
            <v>1260</v>
          </cell>
          <cell r="C1261" t="str">
            <v>1120005</v>
          </cell>
          <cell r="D1261" t="str">
            <v>330106196705220079</v>
          </cell>
          <cell r="E1261" t="str">
            <v>工商管理</v>
          </cell>
          <cell r="F1261" t="str">
            <v>本科毕业</v>
          </cell>
          <cell r="G1261" t="str">
            <v>学士</v>
          </cell>
          <cell r="H1261" t="str">
            <v>非教师专技</v>
          </cell>
          <cell r="I1261" t="str">
            <v>副高</v>
          </cell>
          <cell r="J1261" t="str">
            <v>信息与电子工程学院</v>
          </cell>
        </row>
        <row r="1262">
          <cell r="A1262" t="str">
            <v>王勋</v>
          </cell>
          <cell r="B1262" t="str">
            <v>1261</v>
          </cell>
          <cell r="C1262" t="str">
            <v>1130037</v>
          </cell>
          <cell r="D1262" t="str">
            <v>330106196706020474</v>
          </cell>
          <cell r="E1262" t="str">
            <v>计算机科学与技术</v>
          </cell>
          <cell r="F1262" t="str">
            <v>博士研究生</v>
          </cell>
          <cell r="G1262" t="str">
            <v>博士</v>
          </cell>
          <cell r="H1262" t="str">
            <v>管理</v>
          </cell>
          <cell r="I1262" t="str">
            <v>正高</v>
          </cell>
          <cell r="J1262" t="str">
            <v>计算机与信息工程学院</v>
          </cell>
        </row>
        <row r="1263">
          <cell r="A1263" t="str">
            <v>李靖华</v>
          </cell>
          <cell r="B1263" t="str">
            <v>1262</v>
          </cell>
          <cell r="C1263" t="str">
            <v>1010048</v>
          </cell>
          <cell r="D1263" t="str">
            <v>622923197011040810</v>
          </cell>
          <cell r="E1263" t="str">
            <v>管理科学与工程</v>
          </cell>
          <cell r="F1263" t="str">
            <v>博士研究生</v>
          </cell>
          <cell r="G1263" t="str">
            <v>博士</v>
          </cell>
          <cell r="H1263" t="str">
            <v>管理</v>
          </cell>
          <cell r="I1263" t="str">
            <v>正高</v>
          </cell>
          <cell r="J1263" t="str">
            <v>计算机与信息工程学院</v>
          </cell>
        </row>
        <row r="1264">
          <cell r="A1264" t="str">
            <v>蔚润义</v>
          </cell>
          <cell r="B1264" t="str">
            <v>1263</v>
          </cell>
          <cell r="C1264" t="str">
            <v>2018117</v>
          </cell>
          <cell r="D1264" t="str">
            <v>110108196308262250</v>
          </cell>
          <cell r="E1264" t="str">
            <v>控制理论与应用</v>
          </cell>
          <cell r="F1264" t="str">
            <v>博士研究生</v>
          </cell>
          <cell r="G1264" t="str">
            <v>博士</v>
          </cell>
          <cell r="H1264" t="str">
            <v>专任教师</v>
          </cell>
          <cell r="I1264" t="str">
            <v/>
          </cell>
          <cell r="J1264" t="str">
            <v>计算机与信息工程学院</v>
          </cell>
        </row>
        <row r="1265">
          <cell r="A1265" t="str">
            <v>吴蓉</v>
          </cell>
          <cell r="B1265" t="str">
            <v>1264</v>
          </cell>
          <cell r="C1265" t="str">
            <v>2018112</v>
          </cell>
          <cell r="D1265" t="str">
            <v>330725197508080026</v>
          </cell>
          <cell r="E1265" t="str">
            <v>音乐教育</v>
          </cell>
          <cell r="F1265" t="str">
            <v>本科毕业</v>
          </cell>
          <cell r="G1265" t="str">
            <v>硕士</v>
          </cell>
          <cell r="H1265" t="str">
            <v>管理</v>
          </cell>
          <cell r="I1265" t="str">
            <v>副高</v>
          </cell>
          <cell r="J1265" t="str">
            <v>计算机与信息工程学院</v>
          </cell>
        </row>
        <row r="1266">
          <cell r="A1266" t="str">
            <v>华璟</v>
          </cell>
          <cell r="B1266" t="str">
            <v>1265</v>
          </cell>
          <cell r="C1266" t="str">
            <v>2018995</v>
          </cell>
          <cell r="D1266" t="str">
            <v>36020319741110153X</v>
          </cell>
          <cell r="E1266" t="str">
            <v>计算机科学与技术</v>
          </cell>
          <cell r="F1266" t="str">
            <v>博士研究生</v>
          </cell>
          <cell r="G1266" t="str">
            <v>博士</v>
          </cell>
          <cell r="H1266" t="str">
            <v>专任教师</v>
          </cell>
          <cell r="I1266" t="str">
            <v/>
          </cell>
          <cell r="J1266" t="str">
            <v>计算机与信息工程学院</v>
          </cell>
        </row>
        <row r="1267">
          <cell r="A1267" t="str">
            <v>刘东升</v>
          </cell>
          <cell r="B1267" t="str">
            <v>1266</v>
          </cell>
          <cell r="C1267" t="str">
            <v>1130034</v>
          </cell>
          <cell r="D1267" t="str">
            <v>370721197411183274</v>
          </cell>
          <cell r="E1267" t="str">
            <v>企业管理</v>
          </cell>
          <cell r="F1267" t="str">
            <v>博士研究生</v>
          </cell>
          <cell r="G1267" t="str">
            <v>博士</v>
          </cell>
          <cell r="H1267" t="str">
            <v>管理</v>
          </cell>
          <cell r="I1267" t="str">
            <v>正高</v>
          </cell>
          <cell r="J1267" t="str">
            <v>计算机与信息工程学院</v>
          </cell>
        </row>
        <row r="1268">
          <cell r="A1268" t="str">
            <v>吴琢宇</v>
          </cell>
          <cell r="B1268" t="str">
            <v>1267</v>
          </cell>
          <cell r="C1268" t="str">
            <v>1130045</v>
          </cell>
          <cell r="D1268" t="str">
            <v>330104197112122336</v>
          </cell>
          <cell r="E1268" t="str">
            <v>产业经济学</v>
          </cell>
          <cell r="F1268" t="str">
            <v>本科毕业</v>
          </cell>
          <cell r="G1268" t="str">
            <v>硕士</v>
          </cell>
          <cell r="H1268" t="str">
            <v>管理</v>
          </cell>
          <cell r="I1268" t="str">
            <v>中级</v>
          </cell>
          <cell r="J1268" t="str">
            <v>计算机与信息工程学院</v>
          </cell>
        </row>
        <row r="1269">
          <cell r="A1269" t="str">
            <v>杨倩</v>
          </cell>
          <cell r="B1269" t="str">
            <v>1268</v>
          </cell>
          <cell r="C1269" t="str">
            <v>1130171</v>
          </cell>
          <cell r="D1269" t="str">
            <v>342601198802120043</v>
          </cell>
          <cell r="E1269" t="str">
            <v>英语语言文学</v>
          </cell>
          <cell r="F1269" t="str">
            <v>硕士研究生</v>
          </cell>
          <cell r="G1269" t="str">
            <v>硕士</v>
          </cell>
          <cell r="H1269" t="str">
            <v>管理</v>
          </cell>
          <cell r="I1269" t="str">
            <v/>
          </cell>
          <cell r="J1269" t="str">
            <v>计算机与信息工程学院</v>
          </cell>
        </row>
        <row r="1270">
          <cell r="A1270" t="str">
            <v>王燕珺</v>
          </cell>
          <cell r="B1270" t="str">
            <v>1269</v>
          </cell>
          <cell r="C1270" t="str">
            <v>5030159</v>
          </cell>
          <cell r="D1270" t="str">
            <v>342101198012010221</v>
          </cell>
          <cell r="E1270" t="str">
            <v>法学</v>
          </cell>
          <cell r="F1270" t="str">
            <v>本科毕业</v>
          </cell>
          <cell r="G1270" t="str">
            <v>学士</v>
          </cell>
          <cell r="H1270" t="str">
            <v>管理</v>
          </cell>
          <cell r="I1270" t="str">
            <v/>
          </cell>
          <cell r="J1270" t="str">
            <v>计算机与信息工程学院</v>
          </cell>
        </row>
        <row r="1271">
          <cell r="A1271" t="str">
            <v>王智海</v>
          </cell>
          <cell r="B1271" t="str">
            <v>1270</v>
          </cell>
          <cell r="C1271" t="str">
            <v>1130028</v>
          </cell>
          <cell r="D1271" t="str">
            <v>330107196708140919</v>
          </cell>
          <cell r="E1271" t="str">
            <v>化工分析</v>
          </cell>
          <cell r="F1271" t="str">
            <v>中专毕业</v>
          </cell>
          <cell r="G1271" t="str">
            <v/>
          </cell>
          <cell r="H1271" t="str">
            <v>管理</v>
          </cell>
          <cell r="I1271" t="str">
            <v>助理级</v>
          </cell>
          <cell r="J1271" t="str">
            <v>计算机与信息工程学院</v>
          </cell>
        </row>
        <row r="1272">
          <cell r="A1272" t="str">
            <v>赵胜南</v>
          </cell>
          <cell r="B1272" t="str">
            <v>1271</v>
          </cell>
          <cell r="C1272" t="str">
            <v>2020081</v>
          </cell>
          <cell r="D1272" t="str">
            <v>370406199409126018</v>
          </cell>
          <cell r="E1272" t="str">
            <v>语言学及应用语言学</v>
          </cell>
          <cell r="F1272" t="str">
            <v>硕士研究生</v>
          </cell>
          <cell r="G1272" t="str">
            <v>硕士</v>
          </cell>
          <cell r="H1272" t="str">
            <v>辅导员</v>
          </cell>
          <cell r="I1272" t="str">
            <v/>
          </cell>
          <cell r="J1272" t="str">
            <v>计算机与信息工程学院</v>
          </cell>
        </row>
        <row r="1273">
          <cell r="A1273" t="str">
            <v>沈一品</v>
          </cell>
          <cell r="B1273" t="str">
            <v>1272</v>
          </cell>
          <cell r="C1273" t="str">
            <v>2020075</v>
          </cell>
          <cell r="D1273" t="str">
            <v>410503199401273012</v>
          </cell>
          <cell r="E1273" t="str">
            <v>农村发展</v>
          </cell>
          <cell r="F1273" t="str">
            <v>硕士研究生</v>
          </cell>
          <cell r="G1273" t="str">
            <v>硕士</v>
          </cell>
          <cell r="H1273" t="str">
            <v>辅导员</v>
          </cell>
          <cell r="I1273" t="str">
            <v/>
          </cell>
          <cell r="J1273" t="str">
            <v>计算机与信息工程学院</v>
          </cell>
        </row>
        <row r="1274">
          <cell r="A1274" t="str">
            <v>吴敏筱</v>
          </cell>
          <cell r="B1274" t="str">
            <v>1273</v>
          </cell>
          <cell r="C1274" t="str">
            <v>2019032</v>
          </cell>
          <cell r="D1274" t="str">
            <v>33082119930918688X</v>
          </cell>
          <cell r="E1274" t="str">
            <v>思想政治教育</v>
          </cell>
          <cell r="F1274" t="str">
            <v>硕士研究生</v>
          </cell>
          <cell r="G1274" t="str">
            <v>硕士</v>
          </cell>
          <cell r="H1274" t="str">
            <v>辅导员</v>
          </cell>
          <cell r="I1274" t="str">
            <v/>
          </cell>
          <cell r="J1274" t="str">
            <v>计算机与信息工程学院</v>
          </cell>
        </row>
        <row r="1275">
          <cell r="A1275" t="str">
            <v>徐双燕</v>
          </cell>
          <cell r="B1275" t="str">
            <v>1274</v>
          </cell>
          <cell r="C1275" t="str">
            <v>1130155</v>
          </cell>
          <cell r="D1275" t="str">
            <v>330921198803213522</v>
          </cell>
          <cell r="E1275" t="str">
            <v>管理科学与工程</v>
          </cell>
          <cell r="F1275" t="str">
            <v>硕士研究生</v>
          </cell>
          <cell r="G1275" t="str">
            <v>硕士</v>
          </cell>
          <cell r="H1275" t="str">
            <v>辅导员</v>
          </cell>
          <cell r="I1275" t="str">
            <v>中级</v>
          </cell>
          <cell r="J1275" t="str">
            <v>计算机与信息工程学院</v>
          </cell>
        </row>
        <row r="1276">
          <cell r="A1276" t="str">
            <v>徐冠雷</v>
          </cell>
          <cell r="B1276" t="str">
            <v>1275</v>
          </cell>
          <cell r="C1276" t="str">
            <v>2019013</v>
          </cell>
          <cell r="D1276" t="str">
            <v>372526197804043734</v>
          </cell>
          <cell r="E1276" t="str">
            <v>交通信息工程及控制</v>
          </cell>
          <cell r="F1276" t="str">
            <v>博士研究生</v>
          </cell>
          <cell r="G1276" t="str">
            <v>博士</v>
          </cell>
          <cell r="H1276" t="str">
            <v>专任教师</v>
          </cell>
          <cell r="I1276" t="str">
            <v/>
          </cell>
          <cell r="J1276" t="str">
            <v>计算机与信息工程学院</v>
          </cell>
        </row>
        <row r="1277">
          <cell r="A1277" t="str">
            <v>张颖</v>
          </cell>
          <cell r="B1277" t="str">
            <v>1276</v>
          </cell>
          <cell r="C1277" t="str">
            <v>2019508</v>
          </cell>
          <cell r="D1277" t="str">
            <v>530102197602250335</v>
          </cell>
          <cell r="E1277" t="str">
            <v>信息通信</v>
          </cell>
          <cell r="F1277" t="str">
            <v>博士研究生</v>
          </cell>
          <cell r="G1277" t="str">
            <v>博士</v>
          </cell>
          <cell r="H1277" t="str">
            <v>专任教师</v>
          </cell>
          <cell r="I1277" t="str">
            <v/>
          </cell>
          <cell r="J1277" t="str">
            <v>计算机与信息工程学院</v>
          </cell>
        </row>
        <row r="1278">
          <cell r="A1278" t="str">
            <v>陈晨</v>
          </cell>
          <cell r="B1278" t="str">
            <v>1277</v>
          </cell>
          <cell r="C1278" t="str">
            <v>2019038</v>
          </cell>
          <cell r="D1278" t="str">
            <v>210112198705200229</v>
          </cell>
          <cell r="E1278" t="str">
            <v>计算机科学与工程</v>
          </cell>
          <cell r="F1278" t="str">
            <v>博士研究生</v>
          </cell>
          <cell r="G1278" t="str">
            <v>博士</v>
          </cell>
          <cell r="H1278" t="str">
            <v>专任教师</v>
          </cell>
          <cell r="I1278" t="str">
            <v>中级</v>
          </cell>
          <cell r="J1278" t="str">
            <v>计算机与信息工程学院</v>
          </cell>
        </row>
        <row r="1279">
          <cell r="A1279" t="str">
            <v>韩焘</v>
          </cell>
          <cell r="B1279" t="str">
            <v>1278</v>
          </cell>
          <cell r="C1279" t="str">
            <v>2020122</v>
          </cell>
          <cell r="D1279" t="str">
            <v>36222719911018461X</v>
          </cell>
          <cell r="E1279" t="str">
            <v>计算机软件与理论</v>
          </cell>
          <cell r="F1279" t="str">
            <v>博士研究生</v>
          </cell>
          <cell r="G1279" t="str">
            <v>博士</v>
          </cell>
          <cell r="H1279" t="str">
            <v>专任教师</v>
          </cell>
          <cell r="I1279" t="str">
            <v>中级</v>
          </cell>
          <cell r="J1279" t="str">
            <v>计算机与信息工程学院</v>
          </cell>
        </row>
        <row r="1280">
          <cell r="A1280" t="str">
            <v>胡智文</v>
          </cell>
          <cell r="B1280" t="str">
            <v>1279</v>
          </cell>
          <cell r="C1280" t="str">
            <v>2020013</v>
          </cell>
          <cell r="D1280" t="str">
            <v>42010419751007161X</v>
          </cell>
          <cell r="E1280" t="str">
            <v>核科学</v>
          </cell>
          <cell r="F1280" t="str">
            <v>博士研究生</v>
          </cell>
          <cell r="G1280" t="str">
            <v>博士</v>
          </cell>
          <cell r="H1280" t="str">
            <v>专任教师</v>
          </cell>
          <cell r="I1280" t="str">
            <v>正高</v>
          </cell>
          <cell r="J1280" t="str">
            <v>计算机与信息工程学院</v>
          </cell>
        </row>
        <row r="1281">
          <cell r="A1281" t="str">
            <v>马文瑞</v>
          </cell>
          <cell r="B1281" t="str">
            <v>1280</v>
          </cell>
          <cell r="C1281" t="str">
            <v>2021011</v>
          </cell>
          <cell r="D1281" t="str">
            <v>412728198506203462</v>
          </cell>
          <cell r="E1281" t="str">
            <v>计算机科学</v>
          </cell>
          <cell r="F1281" t="str">
            <v>博士研究生</v>
          </cell>
          <cell r="G1281" t="str">
            <v>博士</v>
          </cell>
          <cell r="H1281" t="str">
            <v>专任教师</v>
          </cell>
          <cell r="I1281" t="str">
            <v>中级</v>
          </cell>
          <cell r="J1281" t="str">
            <v>计算机与信息工程学院</v>
          </cell>
        </row>
        <row r="1282">
          <cell r="A1282" t="str">
            <v>丁鑫怡</v>
          </cell>
          <cell r="B1282" t="str">
            <v>1281</v>
          </cell>
          <cell r="C1282" t="str">
            <v>2021020</v>
          </cell>
          <cell r="D1282" t="str">
            <v>330624198812152074</v>
          </cell>
          <cell r="E1282" t="str">
            <v>计算机科学</v>
          </cell>
          <cell r="F1282" t="str">
            <v>博士研究生</v>
          </cell>
          <cell r="G1282" t="str">
            <v>博士</v>
          </cell>
          <cell r="H1282" t="str">
            <v>专任教师</v>
          </cell>
          <cell r="I1282" t="str">
            <v>中级</v>
          </cell>
          <cell r="J1282" t="str">
            <v>计算机与信息工程学院</v>
          </cell>
        </row>
        <row r="1283">
          <cell r="A1283" t="str">
            <v>蒋海华</v>
          </cell>
          <cell r="B1283" t="str">
            <v>1282</v>
          </cell>
          <cell r="C1283" t="str">
            <v>2021001</v>
          </cell>
          <cell r="D1283" t="str">
            <v>362401198402101591</v>
          </cell>
          <cell r="E1283" t="str">
            <v>控制科学与工程</v>
          </cell>
          <cell r="F1283" t="str">
            <v>博士研究生</v>
          </cell>
          <cell r="G1283" t="str">
            <v>博士</v>
          </cell>
          <cell r="H1283" t="str">
            <v>专任教师</v>
          </cell>
          <cell r="I1283" t="str">
            <v>中级</v>
          </cell>
          <cell r="J1283" t="str">
            <v>计算机与信息工程学院</v>
          </cell>
        </row>
        <row r="1284">
          <cell r="A1284" t="str">
            <v>刘宝龙</v>
          </cell>
          <cell r="B1284" t="str">
            <v>1283</v>
          </cell>
          <cell r="C1284" t="str">
            <v>2021135</v>
          </cell>
          <cell r="D1284" t="str">
            <v>610427199004060411</v>
          </cell>
          <cell r="E1284" t="str">
            <v>数字化艺术与设计</v>
          </cell>
          <cell r="F1284" t="str">
            <v>博士研究生</v>
          </cell>
          <cell r="G1284" t="str">
            <v>博士</v>
          </cell>
          <cell r="H1284" t="str">
            <v>专任教师</v>
          </cell>
          <cell r="I1284" t="str">
            <v>中级</v>
          </cell>
          <cell r="J1284" t="str">
            <v>计算机与信息工程学院</v>
          </cell>
        </row>
        <row r="1285">
          <cell r="A1285" t="str">
            <v>俞军</v>
          </cell>
          <cell r="B1285" t="str">
            <v>1284</v>
          </cell>
          <cell r="C1285" t="str">
            <v>1130025</v>
          </cell>
          <cell r="D1285" t="str">
            <v>330106196901190057</v>
          </cell>
          <cell r="E1285" t="str">
            <v>计算机应用</v>
          </cell>
          <cell r="F1285" t="str">
            <v>硕士研究生</v>
          </cell>
          <cell r="G1285" t="str">
            <v>硕士</v>
          </cell>
          <cell r="H1285" t="str">
            <v>专任教师</v>
          </cell>
          <cell r="I1285" t="str">
            <v>副高</v>
          </cell>
          <cell r="J1285" t="str">
            <v>计算机与信息工程学院</v>
          </cell>
        </row>
        <row r="1286">
          <cell r="A1286" t="str">
            <v>凌云</v>
          </cell>
          <cell r="B1286" t="str">
            <v>1285</v>
          </cell>
          <cell r="C1286" t="str">
            <v>1130001</v>
          </cell>
          <cell r="D1286" t="str">
            <v>330106196209150518</v>
          </cell>
          <cell r="E1286" t="str">
            <v>软件专业</v>
          </cell>
          <cell r="F1286" t="str">
            <v>硕士研究生</v>
          </cell>
          <cell r="G1286" t="str">
            <v>硕士</v>
          </cell>
          <cell r="H1286" t="str">
            <v>专任教师</v>
          </cell>
          <cell r="I1286" t="str">
            <v>正高</v>
          </cell>
          <cell r="J1286" t="str">
            <v>计算机与信息工程学院</v>
          </cell>
        </row>
        <row r="1287">
          <cell r="A1287" t="str">
            <v>柴春来</v>
          </cell>
          <cell r="B1287" t="str">
            <v>1286</v>
          </cell>
          <cell r="C1287" t="str">
            <v>1130078</v>
          </cell>
          <cell r="D1287" t="str">
            <v>320106197509170855</v>
          </cell>
          <cell r="E1287" t="str">
            <v>计算机应用</v>
          </cell>
          <cell r="F1287" t="str">
            <v>硕士研究生</v>
          </cell>
          <cell r="G1287" t="str">
            <v>硕士</v>
          </cell>
          <cell r="H1287" t="str">
            <v>专任教师</v>
          </cell>
          <cell r="I1287" t="str">
            <v>副高</v>
          </cell>
          <cell r="J1287" t="str">
            <v>计算机与信息工程学院</v>
          </cell>
        </row>
        <row r="1288">
          <cell r="A1288" t="str">
            <v>徐晓刚</v>
          </cell>
          <cell r="B1288" t="str">
            <v>1287</v>
          </cell>
          <cell r="C1288" t="str">
            <v>2019012</v>
          </cell>
          <cell r="D1288" t="str">
            <v>210202196704096451</v>
          </cell>
          <cell r="E1288" t="str">
            <v>机械制造及自动化</v>
          </cell>
          <cell r="F1288" t="str">
            <v>博士研究生</v>
          </cell>
          <cell r="G1288" t="str">
            <v>博士</v>
          </cell>
          <cell r="H1288" t="str">
            <v>专任教师</v>
          </cell>
          <cell r="I1288" t="str">
            <v/>
          </cell>
          <cell r="J1288" t="str">
            <v>计算机与信息工程学院</v>
          </cell>
        </row>
        <row r="1289">
          <cell r="A1289" t="str">
            <v>任思琪</v>
          </cell>
          <cell r="B1289" t="str">
            <v>1288</v>
          </cell>
          <cell r="C1289" t="str">
            <v>2018090</v>
          </cell>
          <cell r="D1289" t="str">
            <v>652101199205011025</v>
          </cell>
          <cell r="E1289" t="str">
            <v>计算机科学与技术</v>
          </cell>
          <cell r="F1289" t="str">
            <v>博士研究生</v>
          </cell>
          <cell r="G1289" t="str">
            <v>博士</v>
          </cell>
          <cell r="H1289" t="str">
            <v>专任教师</v>
          </cell>
          <cell r="I1289" t="str">
            <v>副高</v>
          </cell>
          <cell r="J1289" t="str">
            <v>计算机与信息工程学院</v>
          </cell>
        </row>
        <row r="1290">
          <cell r="A1290" t="str">
            <v>包翠竹</v>
          </cell>
          <cell r="B1290" t="str">
            <v>1289</v>
          </cell>
          <cell r="C1290" t="str">
            <v>2018091</v>
          </cell>
          <cell r="D1290" t="str">
            <v>15220119901003104X</v>
          </cell>
          <cell r="E1290" t="str">
            <v>交通信息工程及控制</v>
          </cell>
          <cell r="F1290" t="str">
            <v>博士研究生</v>
          </cell>
          <cell r="G1290" t="str">
            <v>博士</v>
          </cell>
          <cell r="H1290" t="str">
            <v>专任教师</v>
          </cell>
          <cell r="I1290" t="str">
            <v>中级</v>
          </cell>
          <cell r="J1290" t="str">
            <v>计算机与信息工程学院</v>
          </cell>
        </row>
        <row r="1291">
          <cell r="A1291" t="str">
            <v>方毅立</v>
          </cell>
          <cell r="B1291" t="str">
            <v>1290</v>
          </cell>
          <cell r="C1291" t="str">
            <v>2018083</v>
          </cell>
          <cell r="D1291" t="str">
            <v>350824198208161470</v>
          </cell>
          <cell r="E1291" t="str">
            <v>计算机软件与理论</v>
          </cell>
          <cell r="F1291" t="str">
            <v>博士研究生</v>
          </cell>
          <cell r="G1291" t="str">
            <v>博士</v>
          </cell>
          <cell r="H1291" t="str">
            <v>专任教师</v>
          </cell>
          <cell r="I1291" t="str">
            <v>中级</v>
          </cell>
          <cell r="J1291" t="str">
            <v>计算机与信息工程学院</v>
          </cell>
        </row>
        <row r="1292">
          <cell r="A1292" t="str">
            <v>董建锋</v>
          </cell>
          <cell r="B1292" t="str">
            <v>1291</v>
          </cell>
          <cell r="C1292" t="str">
            <v>2018077</v>
          </cell>
          <cell r="D1292" t="str">
            <v>330602199102043515</v>
          </cell>
          <cell r="E1292" t="str">
            <v>计算机科学与技术</v>
          </cell>
          <cell r="F1292" t="str">
            <v>博士研究生</v>
          </cell>
          <cell r="G1292" t="str">
            <v>博士</v>
          </cell>
          <cell r="H1292" t="str">
            <v>专任教师</v>
          </cell>
          <cell r="I1292" t="str">
            <v>正高</v>
          </cell>
          <cell r="J1292" t="str">
            <v>计算机与信息工程学院</v>
          </cell>
        </row>
        <row r="1293">
          <cell r="A1293" t="str">
            <v>赵绪然</v>
          </cell>
          <cell r="B1293" t="str">
            <v>1292</v>
          </cell>
          <cell r="C1293" t="str">
            <v>1130165</v>
          </cell>
          <cell r="D1293" t="str">
            <v>410105198407110050</v>
          </cell>
          <cell r="E1293" t="str">
            <v>计算机工程</v>
          </cell>
          <cell r="F1293" t="str">
            <v>博士研究生</v>
          </cell>
          <cell r="G1293" t="str">
            <v>博士</v>
          </cell>
          <cell r="H1293" t="str">
            <v>专任教师</v>
          </cell>
          <cell r="I1293" t="str">
            <v>副高</v>
          </cell>
          <cell r="J1293" t="str">
            <v>计算机与信息工程学院</v>
          </cell>
        </row>
        <row r="1294">
          <cell r="A1294" t="str">
            <v>田彦</v>
          </cell>
          <cell r="B1294" t="str">
            <v>1293</v>
          </cell>
          <cell r="C1294" t="str">
            <v>1130162</v>
          </cell>
          <cell r="D1294" t="str">
            <v>330105198210201012</v>
          </cell>
          <cell r="E1294" t="str">
            <v>信息与通信工程</v>
          </cell>
          <cell r="F1294" t="str">
            <v>博士研究生</v>
          </cell>
          <cell r="G1294" t="str">
            <v>博士</v>
          </cell>
          <cell r="H1294" t="str">
            <v>专任教师</v>
          </cell>
          <cell r="I1294" t="str">
            <v>副高</v>
          </cell>
          <cell r="J1294" t="str">
            <v>计算机与信息工程学院</v>
          </cell>
        </row>
        <row r="1295">
          <cell r="A1295" t="str">
            <v>章铁飞</v>
          </cell>
          <cell r="B1295" t="str">
            <v>1294</v>
          </cell>
          <cell r="C1295" t="str">
            <v>1130150</v>
          </cell>
          <cell r="D1295" t="str">
            <v>330183198401162510</v>
          </cell>
          <cell r="E1295" t="str">
            <v>计算机科学与技术</v>
          </cell>
          <cell r="F1295" t="str">
            <v>博士研究生</v>
          </cell>
          <cell r="G1295" t="str">
            <v>博士</v>
          </cell>
          <cell r="H1295" t="str">
            <v>专任教师</v>
          </cell>
          <cell r="I1295" t="str">
            <v>副高</v>
          </cell>
          <cell r="J1295" t="str">
            <v>计算机与信息工程学院</v>
          </cell>
        </row>
        <row r="1296">
          <cell r="A1296" t="str">
            <v>孔丁科</v>
          </cell>
          <cell r="B1296" t="str">
            <v>1295</v>
          </cell>
          <cell r="C1296" t="str">
            <v>1130133</v>
          </cell>
          <cell r="D1296" t="str">
            <v>330921198011303511</v>
          </cell>
          <cell r="E1296" t="str">
            <v>应用数学</v>
          </cell>
          <cell r="F1296" t="str">
            <v>博士研究生</v>
          </cell>
          <cell r="G1296" t="str">
            <v>博士</v>
          </cell>
          <cell r="H1296" t="str">
            <v>专任教师</v>
          </cell>
          <cell r="I1296" t="str">
            <v>副高</v>
          </cell>
          <cell r="J1296" t="str">
            <v>计算机与信息工程学院</v>
          </cell>
        </row>
        <row r="1297">
          <cell r="A1297" t="str">
            <v>朱继祥</v>
          </cell>
          <cell r="B1297" t="str">
            <v>1296</v>
          </cell>
          <cell r="C1297" t="str">
            <v>1130134</v>
          </cell>
          <cell r="D1297" t="str">
            <v>421023198405150411</v>
          </cell>
          <cell r="E1297" t="str">
            <v>计算机软件与理论</v>
          </cell>
          <cell r="F1297" t="str">
            <v>博士研究生</v>
          </cell>
          <cell r="G1297" t="str">
            <v>博士</v>
          </cell>
          <cell r="H1297" t="str">
            <v>专任教师</v>
          </cell>
          <cell r="I1297" t="str">
            <v>副高</v>
          </cell>
          <cell r="J1297" t="str">
            <v>计算机与信息工程学院</v>
          </cell>
        </row>
        <row r="1298">
          <cell r="A1298" t="str">
            <v>刘春晓</v>
          </cell>
          <cell r="B1298" t="str">
            <v>1297</v>
          </cell>
          <cell r="C1298" t="str">
            <v>1130127</v>
          </cell>
          <cell r="D1298" t="str">
            <v>370682197903015311</v>
          </cell>
          <cell r="E1298" t="str">
            <v>应用数学</v>
          </cell>
          <cell r="F1298" t="str">
            <v>博士研究生</v>
          </cell>
          <cell r="G1298" t="str">
            <v>博士</v>
          </cell>
          <cell r="H1298" t="str">
            <v>专任教师</v>
          </cell>
          <cell r="I1298" t="str">
            <v>副高</v>
          </cell>
          <cell r="J1298" t="str">
            <v>计算机与信息工程学院</v>
          </cell>
        </row>
        <row r="1299">
          <cell r="A1299" t="str">
            <v>杨文武</v>
          </cell>
          <cell r="B1299" t="str">
            <v>1298</v>
          </cell>
          <cell r="C1299" t="str">
            <v>1130129</v>
          </cell>
          <cell r="D1299" t="str">
            <v>362204198104038430</v>
          </cell>
          <cell r="E1299" t="str">
            <v>计算机应用技术</v>
          </cell>
          <cell r="F1299" t="str">
            <v>博士研究生</v>
          </cell>
          <cell r="G1299" t="str">
            <v>博士</v>
          </cell>
          <cell r="H1299" t="str">
            <v>专任教师</v>
          </cell>
          <cell r="I1299" t="str">
            <v>正高</v>
          </cell>
          <cell r="J1299" t="str">
            <v>计算机与信息工程学院</v>
          </cell>
        </row>
        <row r="1300">
          <cell r="A1300" t="str">
            <v>傅均</v>
          </cell>
          <cell r="B1300" t="str">
            <v>1299</v>
          </cell>
          <cell r="C1300" t="str">
            <v>1130130</v>
          </cell>
          <cell r="D1300" t="str">
            <v>330681198006218398</v>
          </cell>
          <cell r="E1300" t="str">
            <v>生物医学工程</v>
          </cell>
          <cell r="F1300" t="str">
            <v>博士研究生</v>
          </cell>
          <cell r="G1300" t="str">
            <v>博士</v>
          </cell>
          <cell r="H1300" t="str">
            <v>专任教师</v>
          </cell>
          <cell r="I1300" t="str">
            <v>副高</v>
          </cell>
          <cell r="J1300" t="str">
            <v>计算机与信息工程学院</v>
          </cell>
        </row>
        <row r="1301">
          <cell r="A1301" t="str">
            <v>韩建伟</v>
          </cell>
          <cell r="B1301" t="str">
            <v>1300</v>
          </cell>
          <cell r="C1301" t="str">
            <v>1130124</v>
          </cell>
          <cell r="D1301" t="str">
            <v>410224198102055913</v>
          </cell>
          <cell r="E1301" t="str">
            <v>计算机科学与技术</v>
          </cell>
          <cell r="F1301" t="str">
            <v>博士研究生</v>
          </cell>
          <cell r="G1301" t="str">
            <v>博士</v>
          </cell>
          <cell r="H1301" t="str">
            <v>专任教师</v>
          </cell>
          <cell r="I1301" t="str">
            <v>副高</v>
          </cell>
          <cell r="J1301" t="str">
            <v>计算机与信息工程学院</v>
          </cell>
        </row>
        <row r="1302">
          <cell r="A1302" t="str">
            <v>彭浩宇</v>
          </cell>
          <cell r="B1302" t="str">
            <v>1301</v>
          </cell>
          <cell r="C1302" t="str">
            <v>1130120</v>
          </cell>
          <cell r="D1302" t="str">
            <v>432301197801132019</v>
          </cell>
          <cell r="E1302" t="str">
            <v>计算机科学与技术</v>
          </cell>
          <cell r="F1302" t="str">
            <v>博士研究生</v>
          </cell>
          <cell r="G1302" t="str">
            <v>博士</v>
          </cell>
          <cell r="H1302" t="str">
            <v>专任教师</v>
          </cell>
          <cell r="I1302" t="str">
            <v>副高</v>
          </cell>
          <cell r="J1302" t="str">
            <v>计算机与信息工程学院</v>
          </cell>
        </row>
        <row r="1303">
          <cell r="A1303" t="str">
            <v>竺乐庆</v>
          </cell>
          <cell r="B1303" t="str">
            <v>1302</v>
          </cell>
          <cell r="C1303" t="str">
            <v>1130117</v>
          </cell>
          <cell r="D1303" t="str">
            <v>330623197207206029</v>
          </cell>
          <cell r="E1303" t="str">
            <v>计算机应用技术</v>
          </cell>
          <cell r="F1303" t="str">
            <v>博士研究生</v>
          </cell>
          <cell r="G1303" t="str">
            <v>博士</v>
          </cell>
          <cell r="H1303" t="str">
            <v>专任教师</v>
          </cell>
          <cell r="I1303" t="str">
            <v>副高</v>
          </cell>
          <cell r="J1303" t="str">
            <v>计算机与信息工程学院</v>
          </cell>
        </row>
        <row r="1304">
          <cell r="A1304" t="str">
            <v>宋超</v>
          </cell>
          <cell r="B1304" t="str">
            <v>1303</v>
          </cell>
          <cell r="C1304" t="str">
            <v>1130112</v>
          </cell>
          <cell r="D1304" t="str">
            <v>23233119760525241X</v>
          </cell>
          <cell r="E1304" t="str">
            <v>计算机科学技术</v>
          </cell>
          <cell r="F1304" t="str">
            <v>博士研究生</v>
          </cell>
          <cell r="G1304" t="str">
            <v>博士</v>
          </cell>
          <cell r="H1304" t="str">
            <v>专任教师</v>
          </cell>
          <cell r="I1304" t="str">
            <v>副高</v>
          </cell>
          <cell r="J1304" t="str">
            <v>计算机与信息工程学院</v>
          </cell>
        </row>
        <row r="1305">
          <cell r="A1305" t="str">
            <v>朱云芳</v>
          </cell>
          <cell r="B1305" t="str">
            <v>1304</v>
          </cell>
          <cell r="C1305" t="str">
            <v>1130113</v>
          </cell>
          <cell r="D1305" t="str">
            <v>421022198002222429</v>
          </cell>
          <cell r="E1305" t="str">
            <v>信息与通信工程</v>
          </cell>
          <cell r="F1305" t="str">
            <v>博士研究生</v>
          </cell>
          <cell r="G1305" t="str">
            <v>博士</v>
          </cell>
          <cell r="H1305" t="str">
            <v>专任教师</v>
          </cell>
          <cell r="I1305" t="str">
            <v>副高</v>
          </cell>
          <cell r="J1305" t="str">
            <v>计算机与信息工程学院</v>
          </cell>
        </row>
        <row r="1306">
          <cell r="A1306" t="str">
            <v>邢建国</v>
          </cell>
          <cell r="B1306" t="str">
            <v>1305</v>
          </cell>
          <cell r="C1306" t="str">
            <v>1130046</v>
          </cell>
          <cell r="D1306" t="str">
            <v>342623197111240015</v>
          </cell>
          <cell r="E1306" t="str">
            <v>控制科学与工程</v>
          </cell>
          <cell r="F1306" t="str">
            <v>博士研究生</v>
          </cell>
          <cell r="G1306" t="str">
            <v>博士</v>
          </cell>
          <cell r="H1306" t="str">
            <v>专任教师</v>
          </cell>
          <cell r="I1306" t="str">
            <v>副高</v>
          </cell>
          <cell r="J1306" t="str">
            <v>计算机与信息工程学院</v>
          </cell>
        </row>
        <row r="1307">
          <cell r="A1307" t="str">
            <v>李笑岚</v>
          </cell>
          <cell r="B1307" t="str">
            <v>1306</v>
          </cell>
          <cell r="C1307" t="str">
            <v>1130098</v>
          </cell>
          <cell r="D1307" t="str">
            <v>430382197701293065</v>
          </cell>
          <cell r="E1307" t="str">
            <v>信号与信息处理</v>
          </cell>
          <cell r="F1307" t="str">
            <v>博士研究生</v>
          </cell>
          <cell r="G1307" t="str">
            <v>博士</v>
          </cell>
          <cell r="H1307" t="str">
            <v>专任教师</v>
          </cell>
          <cell r="I1307" t="str">
            <v>副高</v>
          </cell>
          <cell r="J1307" t="str">
            <v>计算机与信息工程学院</v>
          </cell>
        </row>
        <row r="1308">
          <cell r="A1308" t="str">
            <v>王慧燕</v>
          </cell>
          <cell r="B1308" t="str">
            <v>1307</v>
          </cell>
          <cell r="C1308" t="str">
            <v>1130097</v>
          </cell>
          <cell r="D1308" t="str">
            <v>370102197504033329</v>
          </cell>
          <cell r="E1308" t="str">
            <v>电气工程</v>
          </cell>
          <cell r="F1308" t="str">
            <v>博士研究生</v>
          </cell>
          <cell r="G1308" t="str">
            <v>博士</v>
          </cell>
          <cell r="H1308" t="str">
            <v>专任教师</v>
          </cell>
          <cell r="I1308" t="str">
            <v>正高</v>
          </cell>
          <cell r="J1308" t="str">
            <v>计算机与信息工程学院</v>
          </cell>
        </row>
        <row r="1309">
          <cell r="A1309" t="str">
            <v>江照意</v>
          </cell>
          <cell r="B1309" t="str">
            <v>1308</v>
          </cell>
          <cell r="C1309" t="str">
            <v>1130092</v>
          </cell>
          <cell r="D1309" t="str">
            <v>610103197510312419</v>
          </cell>
          <cell r="E1309" t="str">
            <v>应用数学</v>
          </cell>
          <cell r="F1309" t="str">
            <v>博士研究生</v>
          </cell>
          <cell r="G1309" t="str">
            <v>博士</v>
          </cell>
          <cell r="H1309" t="str">
            <v>专任教师</v>
          </cell>
          <cell r="I1309" t="str">
            <v>副高</v>
          </cell>
          <cell r="J1309" t="str">
            <v>计算机与信息工程学院</v>
          </cell>
        </row>
        <row r="1310">
          <cell r="A1310" t="str">
            <v>陈卫刚</v>
          </cell>
          <cell r="B1310" t="str">
            <v>1309</v>
          </cell>
          <cell r="C1310" t="str">
            <v>1130084</v>
          </cell>
          <cell r="D1310" t="str">
            <v>330902196711190919</v>
          </cell>
          <cell r="E1310" t="str">
            <v>计算机应用</v>
          </cell>
          <cell r="F1310" t="str">
            <v>博士研究生</v>
          </cell>
          <cell r="G1310" t="str">
            <v>博士</v>
          </cell>
          <cell r="H1310" t="str">
            <v>专任教师</v>
          </cell>
          <cell r="I1310" t="str">
            <v>正高</v>
          </cell>
          <cell r="J1310" t="str">
            <v>计算机与信息工程学院</v>
          </cell>
        </row>
        <row r="1311">
          <cell r="A1311" t="str">
            <v>韩培友</v>
          </cell>
          <cell r="B1311" t="str">
            <v>1310</v>
          </cell>
          <cell r="C1311" t="str">
            <v>1130085</v>
          </cell>
          <cell r="D1311" t="str">
            <v>410711196408110010</v>
          </cell>
          <cell r="E1311" t="str">
            <v>信号与信息处理</v>
          </cell>
          <cell r="F1311" t="str">
            <v>博士研究生</v>
          </cell>
          <cell r="G1311" t="str">
            <v>博士</v>
          </cell>
          <cell r="H1311" t="str">
            <v>专任教师</v>
          </cell>
          <cell r="I1311" t="str">
            <v>副高</v>
          </cell>
          <cell r="J1311" t="str">
            <v>计算机与信息工程学院</v>
          </cell>
        </row>
        <row r="1312">
          <cell r="A1312" t="str">
            <v>袁成祥</v>
          </cell>
          <cell r="B1312" t="str">
            <v>1311</v>
          </cell>
          <cell r="C1312" t="str">
            <v>1130086</v>
          </cell>
          <cell r="D1312" t="str">
            <v>420700197301214079</v>
          </cell>
          <cell r="E1312" t="str">
            <v>计算机应用</v>
          </cell>
          <cell r="F1312" t="str">
            <v>博士研究生</v>
          </cell>
          <cell r="G1312" t="str">
            <v>博士</v>
          </cell>
          <cell r="H1312" t="str">
            <v>专任教师</v>
          </cell>
          <cell r="I1312" t="str">
            <v>中级</v>
          </cell>
          <cell r="J1312" t="str">
            <v>计算机与信息工程学院</v>
          </cell>
        </row>
        <row r="1313">
          <cell r="A1313" t="str">
            <v>吴海燕</v>
          </cell>
          <cell r="B1313" t="str">
            <v>1312</v>
          </cell>
          <cell r="C1313" t="str">
            <v>1130020</v>
          </cell>
          <cell r="D1313" t="str">
            <v>330722197304300024</v>
          </cell>
          <cell r="E1313" t="str">
            <v>计算机图形</v>
          </cell>
          <cell r="F1313" t="str">
            <v>硕士研究生</v>
          </cell>
          <cell r="G1313" t="str">
            <v>硕士</v>
          </cell>
          <cell r="H1313" t="str">
            <v>专任教师</v>
          </cell>
          <cell r="I1313" t="str">
            <v>副高</v>
          </cell>
          <cell r="J1313" t="str">
            <v>计算机与信息工程学院</v>
          </cell>
        </row>
        <row r="1314">
          <cell r="A1314" t="str">
            <v>吴碧艳</v>
          </cell>
          <cell r="B1314" t="str">
            <v>1313</v>
          </cell>
          <cell r="C1314" t="str">
            <v>1130019</v>
          </cell>
          <cell r="D1314" t="str">
            <v>330726197112092326</v>
          </cell>
          <cell r="E1314" t="str">
            <v>机械</v>
          </cell>
          <cell r="F1314" t="str">
            <v>硕士研究生</v>
          </cell>
          <cell r="G1314" t="str">
            <v>硕士</v>
          </cell>
          <cell r="H1314" t="str">
            <v>专任教师</v>
          </cell>
          <cell r="I1314" t="str">
            <v>副高</v>
          </cell>
          <cell r="J1314" t="str">
            <v>计算机与信息工程学院</v>
          </cell>
        </row>
        <row r="1315">
          <cell r="A1315" t="str">
            <v>王国征</v>
          </cell>
          <cell r="B1315" t="str">
            <v>1314</v>
          </cell>
          <cell r="C1315" t="str">
            <v>1130011</v>
          </cell>
          <cell r="D1315" t="str">
            <v>330106196210080094</v>
          </cell>
          <cell r="E1315" t="str">
            <v>项目管理</v>
          </cell>
          <cell r="F1315" t="str">
            <v>硕士研究生</v>
          </cell>
          <cell r="G1315" t="str">
            <v>硕士</v>
          </cell>
          <cell r="H1315" t="str">
            <v>专任教师</v>
          </cell>
          <cell r="I1315" t="str">
            <v>副高</v>
          </cell>
          <cell r="J1315" t="str">
            <v>计算机与信息工程学院</v>
          </cell>
        </row>
        <row r="1316">
          <cell r="A1316" t="str">
            <v>黄红勇</v>
          </cell>
          <cell r="B1316" t="str">
            <v>1315</v>
          </cell>
          <cell r="C1316" t="str">
            <v>1130032</v>
          </cell>
          <cell r="D1316" t="str">
            <v>340403196509201427</v>
          </cell>
          <cell r="E1316" t="str">
            <v>软件工程</v>
          </cell>
          <cell r="F1316" t="str">
            <v>硕士研究生</v>
          </cell>
          <cell r="G1316" t="str">
            <v>硕士</v>
          </cell>
          <cell r="H1316" t="str">
            <v>专任教师</v>
          </cell>
          <cell r="I1316" t="str">
            <v>副高</v>
          </cell>
          <cell r="J1316" t="str">
            <v>计算机与信息工程学院</v>
          </cell>
        </row>
        <row r="1317">
          <cell r="A1317" t="str">
            <v>罗文媗</v>
          </cell>
          <cell r="B1317" t="str">
            <v>1316</v>
          </cell>
          <cell r="C1317" t="str">
            <v>1130038</v>
          </cell>
          <cell r="D1317" t="str">
            <v>330702197703203525</v>
          </cell>
          <cell r="E1317" t="str">
            <v>计算机应用</v>
          </cell>
          <cell r="F1317" t="str">
            <v>本科毕业</v>
          </cell>
          <cell r="G1317" t="str">
            <v>硕士</v>
          </cell>
          <cell r="H1317" t="str">
            <v>专任教师</v>
          </cell>
          <cell r="I1317" t="str">
            <v>中级</v>
          </cell>
          <cell r="J1317" t="str">
            <v>计算机与信息工程学院</v>
          </cell>
        </row>
        <row r="1318">
          <cell r="A1318" t="str">
            <v>潘云</v>
          </cell>
          <cell r="B1318" t="str">
            <v>1317</v>
          </cell>
          <cell r="C1318" t="str">
            <v>1130014</v>
          </cell>
          <cell r="D1318" t="str">
            <v>330106197303270035</v>
          </cell>
          <cell r="E1318" t="str">
            <v>计算机应用</v>
          </cell>
          <cell r="F1318" t="str">
            <v>本科毕业</v>
          </cell>
          <cell r="G1318" t="str">
            <v>硕士</v>
          </cell>
          <cell r="H1318" t="str">
            <v>专任教师</v>
          </cell>
          <cell r="I1318" t="str">
            <v>中级</v>
          </cell>
          <cell r="J1318" t="str">
            <v>计算机与信息工程学院</v>
          </cell>
        </row>
        <row r="1319">
          <cell r="A1319" t="str">
            <v>古华茂</v>
          </cell>
          <cell r="B1319" t="str">
            <v>1318</v>
          </cell>
          <cell r="C1319" t="str">
            <v>1130059</v>
          </cell>
          <cell r="D1319" t="str">
            <v>362127197510244736</v>
          </cell>
          <cell r="E1319" t="str">
            <v>计算机科学与技术</v>
          </cell>
          <cell r="F1319" t="str">
            <v>博士研究生</v>
          </cell>
          <cell r="G1319" t="str">
            <v>博士</v>
          </cell>
          <cell r="H1319" t="str">
            <v>专任教师</v>
          </cell>
          <cell r="I1319" t="str">
            <v>副高</v>
          </cell>
          <cell r="J1319" t="str">
            <v>计算机与信息工程学院</v>
          </cell>
        </row>
        <row r="1320">
          <cell r="A1320" t="str">
            <v>柳虹</v>
          </cell>
          <cell r="B1320" t="str">
            <v>1319</v>
          </cell>
          <cell r="C1320" t="str">
            <v>1130052</v>
          </cell>
          <cell r="D1320" t="str">
            <v>33072119790310482X</v>
          </cell>
          <cell r="E1320" t="str">
            <v>控制理论与控制工程</v>
          </cell>
          <cell r="F1320" t="str">
            <v>博士研究生</v>
          </cell>
          <cell r="G1320" t="str">
            <v>博士</v>
          </cell>
          <cell r="H1320" t="str">
            <v>专任教师</v>
          </cell>
          <cell r="I1320" t="str">
            <v>副高</v>
          </cell>
          <cell r="J1320" t="str">
            <v>计算机与信息工程学院</v>
          </cell>
        </row>
        <row r="1321">
          <cell r="A1321" t="str">
            <v>黄乔</v>
          </cell>
          <cell r="B1321" t="str">
            <v>1320</v>
          </cell>
          <cell r="C1321" t="str">
            <v>2020140</v>
          </cell>
          <cell r="D1321" t="str">
            <v>51050219900413071X</v>
          </cell>
          <cell r="E1321" t="str">
            <v>软件工程</v>
          </cell>
          <cell r="F1321" t="str">
            <v>博士研究生</v>
          </cell>
          <cell r="G1321" t="str">
            <v>博士</v>
          </cell>
          <cell r="H1321" t="str">
            <v>专任教师</v>
          </cell>
          <cell r="I1321" t="str">
            <v>副高</v>
          </cell>
          <cell r="J1321" t="str">
            <v>计算机与信息工程学院</v>
          </cell>
        </row>
        <row r="1322">
          <cell r="A1322" t="str">
            <v>庄毅</v>
          </cell>
          <cell r="B1322" t="str">
            <v>1321</v>
          </cell>
          <cell r="C1322" t="str">
            <v>1130110</v>
          </cell>
          <cell r="D1322" t="str">
            <v>330103197802191316</v>
          </cell>
          <cell r="E1322" t="str">
            <v>计算机应用</v>
          </cell>
          <cell r="F1322" t="str">
            <v>博士研究生</v>
          </cell>
          <cell r="G1322" t="str">
            <v>博士</v>
          </cell>
          <cell r="H1322" t="str">
            <v>专任教师</v>
          </cell>
          <cell r="I1322" t="str">
            <v>正高</v>
          </cell>
          <cell r="J1322" t="str">
            <v>计算机与信息工程学院</v>
          </cell>
        </row>
        <row r="1323">
          <cell r="A1323" t="str">
            <v>王家乐</v>
          </cell>
          <cell r="B1323" t="str">
            <v>1322</v>
          </cell>
          <cell r="C1323" t="str">
            <v>1130119</v>
          </cell>
          <cell r="D1323" t="str">
            <v>430503198002260512</v>
          </cell>
          <cell r="E1323" t="str">
            <v>计算机应用</v>
          </cell>
          <cell r="F1323" t="str">
            <v>博士研究生</v>
          </cell>
          <cell r="G1323" t="str">
            <v>博士</v>
          </cell>
          <cell r="H1323" t="str">
            <v>专任教师</v>
          </cell>
          <cell r="I1323" t="str">
            <v>副高</v>
          </cell>
          <cell r="J1323" t="str">
            <v>计算机与信息工程学院</v>
          </cell>
        </row>
        <row r="1324">
          <cell r="A1324" t="str">
            <v>蒲飞</v>
          </cell>
          <cell r="B1324" t="str">
            <v>1323</v>
          </cell>
          <cell r="C1324" t="str">
            <v>1130123</v>
          </cell>
          <cell r="D1324" t="str">
            <v>433021197006040094</v>
          </cell>
          <cell r="E1324" t="str">
            <v>计算机科学与技术</v>
          </cell>
          <cell r="F1324" t="str">
            <v>博士研究生</v>
          </cell>
          <cell r="G1324" t="str">
            <v>博士</v>
          </cell>
          <cell r="H1324" t="str">
            <v>专任教师</v>
          </cell>
          <cell r="I1324" t="str">
            <v>副高</v>
          </cell>
          <cell r="J1324" t="str">
            <v>计算机与信息工程学院</v>
          </cell>
        </row>
        <row r="1325">
          <cell r="A1325" t="str">
            <v>张华</v>
          </cell>
          <cell r="B1325" t="str">
            <v>1324</v>
          </cell>
          <cell r="C1325" t="str">
            <v>1130126</v>
          </cell>
          <cell r="D1325" t="str">
            <v>330623198101097017</v>
          </cell>
          <cell r="E1325" t="str">
            <v>生物信息</v>
          </cell>
          <cell r="F1325" t="str">
            <v>博士研究生</v>
          </cell>
          <cell r="G1325" t="str">
            <v>博士</v>
          </cell>
          <cell r="H1325" t="str">
            <v>专任教师</v>
          </cell>
          <cell r="I1325" t="str">
            <v>正高</v>
          </cell>
          <cell r="J1325" t="str">
            <v>计算机与信息工程学院</v>
          </cell>
        </row>
        <row r="1326">
          <cell r="A1326" t="str">
            <v>汪烨</v>
          </cell>
          <cell r="B1326" t="str">
            <v>1325</v>
          </cell>
          <cell r="C1326" t="str">
            <v>1130151</v>
          </cell>
          <cell r="D1326" t="str">
            <v>341122198609150068</v>
          </cell>
          <cell r="E1326" t="str">
            <v>计算机科学与技术</v>
          </cell>
          <cell r="F1326" t="str">
            <v>博士研究生</v>
          </cell>
          <cell r="G1326" t="str">
            <v>博士</v>
          </cell>
          <cell r="H1326" t="str">
            <v>专任教师</v>
          </cell>
          <cell r="I1326" t="str">
            <v>副高</v>
          </cell>
          <cell r="J1326" t="str">
            <v>计算机与信息工程学院</v>
          </cell>
        </row>
        <row r="1327">
          <cell r="A1327" t="str">
            <v>陈碧</v>
          </cell>
          <cell r="B1327" t="str">
            <v>1326</v>
          </cell>
          <cell r="C1327" t="str">
            <v>1130143</v>
          </cell>
          <cell r="D1327" t="str">
            <v>330682197710210017</v>
          </cell>
          <cell r="E1327" t="str">
            <v>信息科学与技术</v>
          </cell>
          <cell r="F1327" t="str">
            <v>博士研究生</v>
          </cell>
          <cell r="G1327" t="str">
            <v>博士</v>
          </cell>
          <cell r="H1327" t="str">
            <v>专任教师</v>
          </cell>
          <cell r="I1327" t="str">
            <v>中级</v>
          </cell>
          <cell r="J1327" t="str">
            <v>计算机与信息工程学院</v>
          </cell>
        </row>
        <row r="1328">
          <cell r="A1328" t="str">
            <v>潘伟丰</v>
          </cell>
          <cell r="B1328" t="str">
            <v>1327</v>
          </cell>
          <cell r="C1328" t="str">
            <v>1130139</v>
          </cell>
          <cell r="D1328" t="str">
            <v>339005198212013413</v>
          </cell>
          <cell r="E1328" t="str">
            <v>计算机软件与理论</v>
          </cell>
          <cell r="F1328" t="str">
            <v>博士研究生</v>
          </cell>
          <cell r="G1328" t="str">
            <v>博士</v>
          </cell>
          <cell r="H1328" t="str">
            <v>专任教师</v>
          </cell>
          <cell r="I1328" t="str">
            <v>副高</v>
          </cell>
          <cell r="J1328" t="str">
            <v>计算机与信息工程学院</v>
          </cell>
        </row>
        <row r="1329">
          <cell r="A1329" t="str">
            <v>王睿俐</v>
          </cell>
          <cell r="B1329" t="str">
            <v>1328</v>
          </cell>
          <cell r="C1329" t="str">
            <v>2018996</v>
          </cell>
          <cell r="D1329" t="str">
            <v>420106196503055273</v>
          </cell>
          <cell r="E1329" t="str">
            <v>计算机</v>
          </cell>
          <cell r="F1329" t="str">
            <v>博士研究生</v>
          </cell>
          <cell r="G1329" t="str">
            <v>博士</v>
          </cell>
          <cell r="H1329" t="str">
            <v>专任教师</v>
          </cell>
          <cell r="I1329" t="str">
            <v/>
          </cell>
          <cell r="J1329" t="str">
            <v>计算机与信息工程学院</v>
          </cell>
        </row>
        <row r="1330">
          <cell r="A1330" t="str">
            <v>陈书界</v>
          </cell>
          <cell r="B1330" t="str">
            <v>1329</v>
          </cell>
          <cell r="C1330" t="str">
            <v>2018123</v>
          </cell>
          <cell r="D1330" t="str">
            <v>330327199007178797</v>
          </cell>
          <cell r="E1330" t="str">
            <v>物理电子学</v>
          </cell>
          <cell r="F1330" t="str">
            <v>博士研究生</v>
          </cell>
          <cell r="G1330" t="str">
            <v>博士</v>
          </cell>
          <cell r="H1330" t="str">
            <v>专任教师</v>
          </cell>
          <cell r="I1330" t="str">
            <v>中级</v>
          </cell>
          <cell r="J1330" t="str">
            <v>计算机与信息工程学院</v>
          </cell>
        </row>
        <row r="1331">
          <cell r="A1331" t="str">
            <v>刘振广</v>
          </cell>
          <cell r="B1331" t="str">
            <v>1330</v>
          </cell>
          <cell r="C1331" t="str">
            <v>2018008</v>
          </cell>
          <cell r="D1331" t="str">
            <v>372930198809270435</v>
          </cell>
          <cell r="E1331" t="str">
            <v>计算机应用</v>
          </cell>
          <cell r="F1331" t="str">
            <v>博士研究生</v>
          </cell>
          <cell r="G1331" t="str">
            <v>博士</v>
          </cell>
          <cell r="H1331" t="str">
            <v>专任教师</v>
          </cell>
          <cell r="I1331" t="str">
            <v>正高</v>
          </cell>
          <cell r="J1331" t="str">
            <v>计算机与信息工程学院</v>
          </cell>
        </row>
        <row r="1332">
          <cell r="A1332" t="str">
            <v>王潇杨</v>
          </cell>
          <cell r="B1332" t="str">
            <v>1331</v>
          </cell>
          <cell r="C1332" t="str">
            <v>1130170</v>
          </cell>
          <cell r="D1332" t="str">
            <v>210504198710310010</v>
          </cell>
          <cell r="E1332" t="str">
            <v>计算机科学与工程</v>
          </cell>
          <cell r="F1332" t="str">
            <v>博士研究生</v>
          </cell>
          <cell r="G1332" t="str">
            <v>博士</v>
          </cell>
          <cell r="H1332" t="str">
            <v>专任教师</v>
          </cell>
          <cell r="I1332" t="str">
            <v>正高</v>
          </cell>
          <cell r="J1332" t="str">
            <v>计算机与信息工程学院</v>
          </cell>
        </row>
        <row r="1333">
          <cell r="A1333" t="str">
            <v>葛羽嘉</v>
          </cell>
          <cell r="B1333" t="str">
            <v>1332</v>
          </cell>
          <cell r="C1333" t="str">
            <v>1130093</v>
          </cell>
          <cell r="D1333" t="str">
            <v>330211197609300520</v>
          </cell>
          <cell r="E1333" t="str">
            <v>计算机</v>
          </cell>
          <cell r="F1333" t="str">
            <v>硕士研究生</v>
          </cell>
          <cell r="G1333" t="str">
            <v>硕士</v>
          </cell>
          <cell r="H1333" t="str">
            <v>专任教师</v>
          </cell>
          <cell r="I1333" t="str">
            <v>中级</v>
          </cell>
          <cell r="J1333" t="str">
            <v>计算机与信息工程学院</v>
          </cell>
        </row>
        <row r="1334">
          <cell r="A1334" t="str">
            <v>谢波</v>
          </cell>
          <cell r="B1334" t="str">
            <v>1333</v>
          </cell>
          <cell r="C1334" t="str">
            <v>1130105</v>
          </cell>
          <cell r="D1334" t="str">
            <v>33010319771216041X</v>
          </cell>
          <cell r="E1334" t="str">
            <v>计算机科学与技术</v>
          </cell>
          <cell r="F1334" t="str">
            <v>博士研究生</v>
          </cell>
          <cell r="G1334" t="str">
            <v>博士</v>
          </cell>
          <cell r="H1334" t="str">
            <v>专任教师</v>
          </cell>
          <cell r="I1334" t="str">
            <v>副高</v>
          </cell>
          <cell r="J1334" t="str">
            <v>计算机与信息工程学院</v>
          </cell>
        </row>
        <row r="1335">
          <cell r="A1335" t="str">
            <v>赵帅】</v>
          </cell>
          <cell r="B1335" t="str">
            <v>1334</v>
          </cell>
          <cell r="C1335" t="str">
            <v>4040023</v>
          </cell>
          <cell r="D1335" t="str">
            <v>330382199103214510</v>
          </cell>
          <cell r="E1335" t="str">
            <v>信息管理与信息系统</v>
          </cell>
          <cell r="F1335" t="str">
            <v>硕士研究生</v>
          </cell>
          <cell r="G1335" t="str">
            <v>硕士</v>
          </cell>
          <cell r="H1335" t="str">
            <v>非教师专技</v>
          </cell>
          <cell r="I1335" t="str">
            <v>中级</v>
          </cell>
          <cell r="J1335" t="str">
            <v>计算机与信息工程学院</v>
          </cell>
        </row>
        <row r="1336">
          <cell r="A1336" t="str">
            <v>刘细涓</v>
          </cell>
          <cell r="B1336" t="str">
            <v>1335</v>
          </cell>
          <cell r="C1336" t="str">
            <v>1130140</v>
          </cell>
          <cell r="D1336" t="str">
            <v>510107198809062166</v>
          </cell>
          <cell r="E1336" t="str">
            <v>管理科学与工程</v>
          </cell>
          <cell r="F1336" t="str">
            <v>硕士研究生</v>
          </cell>
          <cell r="G1336" t="str">
            <v>硕士</v>
          </cell>
          <cell r="H1336" t="str">
            <v>非教师专技</v>
          </cell>
          <cell r="I1336" t="str">
            <v>中级</v>
          </cell>
          <cell r="J1336" t="str">
            <v>计算机与信息工程学院</v>
          </cell>
        </row>
        <row r="1337">
          <cell r="A1337" t="str">
            <v>孙杰</v>
          </cell>
          <cell r="B1337" t="str">
            <v>1336</v>
          </cell>
          <cell r="C1337" t="str">
            <v>1130168</v>
          </cell>
          <cell r="D1337" t="str">
            <v>33012419851119007X</v>
          </cell>
          <cell r="E1337" t="str">
            <v>计算机应用技术</v>
          </cell>
          <cell r="F1337" t="str">
            <v>硕士研究生</v>
          </cell>
          <cell r="G1337" t="str">
            <v>硕士</v>
          </cell>
          <cell r="H1337" t="str">
            <v>非教师专技</v>
          </cell>
          <cell r="I1337" t="str">
            <v>中级</v>
          </cell>
          <cell r="J1337" t="str">
            <v>计算机与信息工程学院</v>
          </cell>
        </row>
        <row r="1338">
          <cell r="A1338" t="str">
            <v>周晨昱</v>
          </cell>
          <cell r="B1338" t="str">
            <v>1337</v>
          </cell>
          <cell r="C1338" t="str">
            <v>1130152</v>
          </cell>
          <cell r="D1338" t="str">
            <v>330104198612173521</v>
          </cell>
          <cell r="E1338" t="str">
            <v>战略供应链管理</v>
          </cell>
          <cell r="F1338" t="str">
            <v>硕士研究生</v>
          </cell>
          <cell r="G1338" t="str">
            <v>硕士</v>
          </cell>
          <cell r="H1338" t="str">
            <v>非教师专技</v>
          </cell>
          <cell r="I1338" t="str">
            <v>中级</v>
          </cell>
          <cell r="J1338" t="str">
            <v>计算机与信息工程学院</v>
          </cell>
        </row>
        <row r="1339">
          <cell r="A1339" t="str">
            <v>胡毓励</v>
          </cell>
          <cell r="B1339" t="str">
            <v>1338</v>
          </cell>
          <cell r="C1339" t="str">
            <v>4010109</v>
          </cell>
          <cell r="D1339" t="str">
            <v>330326198305060710</v>
          </cell>
          <cell r="E1339" t="str">
            <v>计算机科学与技术</v>
          </cell>
          <cell r="F1339" t="str">
            <v>硕士研究生</v>
          </cell>
          <cell r="G1339" t="str">
            <v>硕士</v>
          </cell>
          <cell r="H1339" t="str">
            <v>非教师专技</v>
          </cell>
          <cell r="I1339" t="str">
            <v>中级</v>
          </cell>
          <cell r="J1339" t="str">
            <v>计算机与信息工程学院</v>
          </cell>
        </row>
        <row r="1340">
          <cell r="A1340" t="str">
            <v>陶华良</v>
          </cell>
          <cell r="B1340" t="str">
            <v>1339</v>
          </cell>
          <cell r="C1340" t="str">
            <v>1130114</v>
          </cell>
          <cell r="D1340" t="str">
            <v>330621197912103794</v>
          </cell>
          <cell r="E1340" t="str">
            <v>自动化</v>
          </cell>
          <cell r="F1340" t="str">
            <v>本科毕业</v>
          </cell>
          <cell r="G1340" t="str">
            <v>学士</v>
          </cell>
          <cell r="H1340" t="str">
            <v>非教师专技</v>
          </cell>
          <cell r="I1340" t="str">
            <v>中级</v>
          </cell>
          <cell r="J1340" t="str">
            <v>计算机与信息工程学院</v>
          </cell>
        </row>
        <row r="1341">
          <cell r="A1341" t="str">
            <v>孟实</v>
          </cell>
          <cell r="B1341" t="str">
            <v>1340</v>
          </cell>
          <cell r="C1341" t="str">
            <v>1130109</v>
          </cell>
          <cell r="D1341" t="str">
            <v>230123198305210017</v>
          </cell>
          <cell r="E1341" t="str">
            <v>计算机科学与技术</v>
          </cell>
          <cell r="F1341" t="str">
            <v>硕士研究生</v>
          </cell>
          <cell r="G1341" t="str">
            <v>硕士</v>
          </cell>
          <cell r="H1341" t="str">
            <v>非教师专技</v>
          </cell>
          <cell r="I1341" t="str">
            <v>中级</v>
          </cell>
          <cell r="J1341" t="str">
            <v>计算机与信息工程学院</v>
          </cell>
        </row>
        <row r="1342">
          <cell r="A1342" t="str">
            <v>钱天驰</v>
          </cell>
          <cell r="B1342" t="str">
            <v>1341</v>
          </cell>
          <cell r="C1342" t="str">
            <v>2021107</v>
          </cell>
          <cell r="D1342" t="str">
            <v>33018319940219261X</v>
          </cell>
          <cell r="E1342" t="str">
            <v>计算机科学与技术</v>
          </cell>
          <cell r="F1342" t="str">
            <v>硕士研究生</v>
          </cell>
          <cell r="G1342" t="str">
            <v>硕士</v>
          </cell>
          <cell r="H1342" t="str">
            <v>非教师专技</v>
          </cell>
          <cell r="I1342" t="str">
            <v/>
          </cell>
          <cell r="J1342" t="str">
            <v>计算机与信息工程学院</v>
          </cell>
        </row>
        <row r="1343">
          <cell r="A1343" t="str">
            <v>陈震岳</v>
          </cell>
          <cell r="B1343" t="str">
            <v>1342</v>
          </cell>
          <cell r="C1343" t="str">
            <v>1130058</v>
          </cell>
          <cell r="D1343" t="str">
            <v>330105197701311019</v>
          </cell>
          <cell r="E1343" t="str">
            <v>计算机系统与结构</v>
          </cell>
          <cell r="F1343" t="str">
            <v>硕士研究生</v>
          </cell>
          <cell r="G1343" t="str">
            <v>硕士</v>
          </cell>
          <cell r="H1343" t="str">
            <v>非教师专技</v>
          </cell>
          <cell r="I1343" t="str">
            <v>中级</v>
          </cell>
          <cell r="J1343" t="str">
            <v>计算机与信息工程学院</v>
          </cell>
        </row>
        <row r="1344">
          <cell r="A1344" t="str">
            <v>倪金龙</v>
          </cell>
          <cell r="B1344" t="str">
            <v>1343</v>
          </cell>
          <cell r="C1344" t="str">
            <v>1130069</v>
          </cell>
          <cell r="D1344" t="str">
            <v>330621198007303790</v>
          </cell>
          <cell r="E1344" t="str">
            <v>计算机科学与技术</v>
          </cell>
          <cell r="F1344" t="str">
            <v>本科毕业</v>
          </cell>
          <cell r="G1344" t="str">
            <v>硕士</v>
          </cell>
          <cell r="H1344" t="str">
            <v>非教师专技</v>
          </cell>
          <cell r="I1344" t="str">
            <v>中级</v>
          </cell>
          <cell r="J1344" t="str">
            <v>计算机与信息工程学院</v>
          </cell>
        </row>
        <row r="1345">
          <cell r="A1345" t="str">
            <v>关翀</v>
          </cell>
          <cell r="B1345" t="str">
            <v>1344</v>
          </cell>
          <cell r="C1345" t="str">
            <v>2019173</v>
          </cell>
          <cell r="D1345" t="str">
            <v>22050319880307151X</v>
          </cell>
          <cell r="E1345" t="str">
            <v>信息安全</v>
          </cell>
          <cell r="F1345" t="str">
            <v>博士研究生</v>
          </cell>
          <cell r="G1345" t="str">
            <v>博士</v>
          </cell>
          <cell r="H1345" t="str">
            <v>专任教师</v>
          </cell>
          <cell r="I1345" t="str">
            <v>中级</v>
          </cell>
          <cell r="J1345" t="str">
            <v>计算机与信息工程学院</v>
          </cell>
        </row>
        <row r="1346">
          <cell r="A1346" t="str">
            <v>张锦明</v>
          </cell>
          <cell r="B1346" t="str">
            <v>1345</v>
          </cell>
          <cell r="C1346" t="str">
            <v>2019175</v>
          </cell>
          <cell r="D1346" t="str">
            <v>330721197608297219</v>
          </cell>
          <cell r="E1346" t="str">
            <v>地理信息系统</v>
          </cell>
          <cell r="F1346" t="str">
            <v>博士研究生</v>
          </cell>
          <cell r="G1346" t="str">
            <v>博士</v>
          </cell>
          <cell r="H1346" t="str">
            <v>专任教师</v>
          </cell>
          <cell r="I1346" t="str">
            <v/>
          </cell>
          <cell r="J1346" t="str">
            <v>计算机与信息工程学院</v>
          </cell>
        </row>
        <row r="1347">
          <cell r="A1347" t="str">
            <v>朱东海</v>
          </cell>
          <cell r="B1347" t="str">
            <v>1346</v>
          </cell>
          <cell r="C1347" t="str">
            <v>2019150</v>
          </cell>
          <cell r="D1347" t="str">
            <v>339005198711168313</v>
          </cell>
          <cell r="E1347" t="str">
            <v>计算机科学与技术</v>
          </cell>
          <cell r="F1347" t="str">
            <v>博士研究生</v>
          </cell>
          <cell r="G1347" t="str">
            <v>博士</v>
          </cell>
          <cell r="H1347" t="str">
            <v>专任教师</v>
          </cell>
          <cell r="I1347" t="str">
            <v>中级</v>
          </cell>
          <cell r="J1347" t="str">
            <v>计算机与信息工程学院</v>
          </cell>
        </row>
        <row r="1348">
          <cell r="A1348" t="str">
            <v>孙轶茹</v>
          </cell>
          <cell r="B1348" t="str">
            <v>1347</v>
          </cell>
          <cell r="C1348" t="str">
            <v>2019152</v>
          </cell>
          <cell r="D1348" t="str">
            <v>152301198709136049</v>
          </cell>
          <cell r="E1348" t="str">
            <v>信息安全</v>
          </cell>
          <cell r="F1348" t="str">
            <v>博士研究生</v>
          </cell>
          <cell r="G1348" t="str">
            <v>博士</v>
          </cell>
          <cell r="H1348" t="str">
            <v>专任教师</v>
          </cell>
          <cell r="I1348" t="str">
            <v>中级</v>
          </cell>
          <cell r="J1348" t="str">
            <v>计算机与信息工程学院</v>
          </cell>
        </row>
        <row r="1349">
          <cell r="A1349" t="str">
            <v>邵俊</v>
          </cell>
          <cell r="B1349" t="str">
            <v>1348</v>
          </cell>
          <cell r="C1349" t="str">
            <v>1130131</v>
          </cell>
          <cell r="D1349" t="str">
            <v>33070219810905121X</v>
          </cell>
          <cell r="E1349" t="str">
            <v>计算机软件与理论</v>
          </cell>
          <cell r="F1349" t="str">
            <v>博士研究生</v>
          </cell>
          <cell r="G1349" t="str">
            <v>博士</v>
          </cell>
          <cell r="H1349" t="str">
            <v>专任教师</v>
          </cell>
          <cell r="I1349" t="str">
            <v>正高</v>
          </cell>
          <cell r="J1349" t="str">
            <v>计算机与信息工程学院</v>
          </cell>
        </row>
        <row r="1350">
          <cell r="A1350" t="str">
            <v>鲍海勇</v>
          </cell>
          <cell r="B1350" t="str">
            <v>1349</v>
          </cell>
          <cell r="C1350" t="str">
            <v>1130138</v>
          </cell>
          <cell r="D1350" t="str">
            <v>321085197709092012</v>
          </cell>
          <cell r="E1350" t="str">
            <v>计算机科学与技术</v>
          </cell>
          <cell r="F1350" t="str">
            <v>博士研究生</v>
          </cell>
          <cell r="G1350" t="str">
            <v>博士</v>
          </cell>
          <cell r="H1350" t="str">
            <v>专任教师</v>
          </cell>
          <cell r="I1350" t="str">
            <v>正高</v>
          </cell>
          <cell r="J1350" t="str">
            <v>计算机与信息工程学院</v>
          </cell>
        </row>
        <row r="1351">
          <cell r="A1351" t="str">
            <v>侯鑫</v>
          </cell>
          <cell r="B1351" t="str">
            <v>1350</v>
          </cell>
          <cell r="C1351" t="str">
            <v>1130135</v>
          </cell>
          <cell r="D1351" t="str">
            <v>410782198105160031</v>
          </cell>
          <cell r="E1351" t="str">
            <v>控制科学与工程</v>
          </cell>
          <cell r="F1351" t="str">
            <v>博士研究生</v>
          </cell>
          <cell r="G1351" t="str">
            <v>博士</v>
          </cell>
          <cell r="H1351" t="str">
            <v>专任教师</v>
          </cell>
          <cell r="I1351" t="str">
            <v>副高</v>
          </cell>
          <cell r="J1351" t="str">
            <v>计算机与信息工程学院</v>
          </cell>
        </row>
        <row r="1352">
          <cell r="A1352" t="str">
            <v>陈志贤</v>
          </cell>
          <cell r="B1352" t="str">
            <v>1351</v>
          </cell>
          <cell r="C1352" t="str">
            <v>1130142</v>
          </cell>
          <cell r="D1352" t="str">
            <v>350321197908172233</v>
          </cell>
          <cell r="E1352" t="str">
            <v>通信与信息系统</v>
          </cell>
          <cell r="F1352" t="str">
            <v>博士研究生</v>
          </cell>
          <cell r="G1352" t="str">
            <v>博士</v>
          </cell>
          <cell r="H1352" t="str">
            <v>专任教师</v>
          </cell>
          <cell r="I1352" t="str">
            <v>副高</v>
          </cell>
          <cell r="J1352" t="str">
            <v>计算机与信息工程学院</v>
          </cell>
        </row>
        <row r="1353">
          <cell r="A1353" t="str">
            <v>韩嵩</v>
          </cell>
          <cell r="B1353" t="str">
            <v>1352</v>
          </cell>
          <cell r="C1353" t="str">
            <v>1130144</v>
          </cell>
          <cell r="D1353" t="str">
            <v>37092119741011303X</v>
          </cell>
          <cell r="E1353" t="str">
            <v>数学</v>
          </cell>
          <cell r="F1353" t="str">
            <v>博士研究生</v>
          </cell>
          <cell r="G1353" t="str">
            <v>博士</v>
          </cell>
          <cell r="H1353" t="str">
            <v>专任教师</v>
          </cell>
          <cell r="I1353" t="str">
            <v>正高</v>
          </cell>
          <cell r="J1353" t="str">
            <v>计算机与信息工程学院</v>
          </cell>
        </row>
        <row r="1354">
          <cell r="A1354" t="str">
            <v>杨涛</v>
          </cell>
          <cell r="B1354" t="str">
            <v>1353</v>
          </cell>
          <cell r="C1354" t="str">
            <v>1130166</v>
          </cell>
          <cell r="D1354" t="str">
            <v>330602198401261016</v>
          </cell>
          <cell r="E1354" t="str">
            <v>工程科学</v>
          </cell>
          <cell r="F1354" t="str">
            <v>博士研究生</v>
          </cell>
          <cell r="G1354" t="str">
            <v>博士</v>
          </cell>
          <cell r="H1354" t="str">
            <v>专任教师</v>
          </cell>
          <cell r="I1354" t="str">
            <v>中级</v>
          </cell>
          <cell r="J1354" t="str">
            <v>计算机与信息工程学院</v>
          </cell>
        </row>
        <row r="1355">
          <cell r="A1355" t="str">
            <v>洪海波</v>
          </cell>
          <cell r="B1355" t="str">
            <v>1354</v>
          </cell>
          <cell r="C1355" t="str">
            <v>1130164</v>
          </cell>
          <cell r="D1355" t="str">
            <v>341202198510250210</v>
          </cell>
          <cell r="E1355" t="str">
            <v>密码学</v>
          </cell>
          <cell r="F1355" t="str">
            <v>博士研究生</v>
          </cell>
          <cell r="G1355" t="str">
            <v>博士</v>
          </cell>
          <cell r="H1355" t="str">
            <v>专任教师</v>
          </cell>
          <cell r="I1355" t="str">
            <v>副高</v>
          </cell>
          <cell r="J1355" t="str">
            <v>计算机与信息工程学院</v>
          </cell>
        </row>
        <row r="1356">
          <cell r="A1356" t="str">
            <v>马希骜</v>
          </cell>
          <cell r="B1356" t="str">
            <v>1355</v>
          </cell>
          <cell r="C1356" t="str">
            <v>1130159</v>
          </cell>
          <cell r="D1356" t="str">
            <v>640102198501080613</v>
          </cell>
          <cell r="E1356" t="str">
            <v>计算机应用技术</v>
          </cell>
          <cell r="F1356" t="str">
            <v>博士研究生</v>
          </cell>
          <cell r="G1356" t="str">
            <v>博士</v>
          </cell>
          <cell r="H1356" t="str">
            <v>专任教师</v>
          </cell>
          <cell r="I1356" t="str">
            <v>副高</v>
          </cell>
          <cell r="J1356" t="str">
            <v>计算机与信息工程学院</v>
          </cell>
        </row>
        <row r="1357">
          <cell r="A1357" t="str">
            <v>金剑秋</v>
          </cell>
          <cell r="B1357" t="str">
            <v>1356</v>
          </cell>
          <cell r="C1357" t="str">
            <v>1130089</v>
          </cell>
          <cell r="D1357" t="str">
            <v>330106197710250170</v>
          </cell>
          <cell r="E1357" t="str">
            <v>应用数学</v>
          </cell>
          <cell r="F1357" t="str">
            <v>博士研究生</v>
          </cell>
          <cell r="G1357" t="str">
            <v>博士</v>
          </cell>
          <cell r="H1357" t="str">
            <v>专任教师</v>
          </cell>
          <cell r="I1357" t="str">
            <v>副高</v>
          </cell>
          <cell r="J1357" t="str">
            <v>计算机与信息工程学院</v>
          </cell>
        </row>
        <row r="1358">
          <cell r="A1358" t="str">
            <v>章志勇</v>
          </cell>
          <cell r="B1358" t="str">
            <v>1357</v>
          </cell>
          <cell r="C1358" t="str">
            <v>1130095</v>
          </cell>
          <cell r="D1358" t="str">
            <v>362101197605272218</v>
          </cell>
          <cell r="E1358" t="str">
            <v>计算机应用技术</v>
          </cell>
          <cell r="F1358" t="str">
            <v>博士研究生</v>
          </cell>
          <cell r="G1358" t="str">
            <v>博士</v>
          </cell>
          <cell r="H1358" t="str">
            <v>专任教师</v>
          </cell>
          <cell r="I1358" t="str">
            <v>副高</v>
          </cell>
          <cell r="J1358" t="str">
            <v>计算机与信息工程学院</v>
          </cell>
        </row>
        <row r="1359">
          <cell r="A1359" t="str">
            <v>程丽蓉</v>
          </cell>
          <cell r="B1359" t="str">
            <v>1358</v>
          </cell>
          <cell r="C1359" t="str">
            <v>1140107</v>
          </cell>
          <cell r="D1359" t="str">
            <v>512901197204040426</v>
          </cell>
          <cell r="E1359" t="str">
            <v>比较文学与世界文学</v>
          </cell>
          <cell r="F1359" t="str">
            <v>博士研究生</v>
          </cell>
          <cell r="G1359" t="str">
            <v>博士</v>
          </cell>
          <cell r="H1359" t="str">
            <v>管理</v>
          </cell>
          <cell r="I1359" t="str">
            <v>正高</v>
          </cell>
          <cell r="J1359" t="str">
            <v>人文与传播学院</v>
          </cell>
        </row>
        <row r="1360">
          <cell r="A1360" t="str">
            <v>李蓉</v>
          </cell>
          <cell r="B1360" t="str">
            <v>1359</v>
          </cell>
          <cell r="C1360" t="str">
            <v>1140064</v>
          </cell>
          <cell r="D1360" t="str">
            <v>340503197904040344</v>
          </cell>
          <cell r="E1360" t="str">
            <v>现当代文学</v>
          </cell>
          <cell r="F1360" t="str">
            <v>博士研究生</v>
          </cell>
          <cell r="G1360" t="str">
            <v>博士</v>
          </cell>
          <cell r="H1360" t="str">
            <v>管理</v>
          </cell>
          <cell r="I1360" t="str">
            <v>正高</v>
          </cell>
          <cell r="J1360" t="str">
            <v>人文与传播学院</v>
          </cell>
        </row>
        <row r="1361">
          <cell r="A1361" t="str">
            <v>林琳</v>
          </cell>
          <cell r="B1361" t="str">
            <v>1360</v>
          </cell>
          <cell r="C1361" t="str">
            <v>1120069</v>
          </cell>
          <cell r="D1361" t="str">
            <v>330823198106290028</v>
          </cell>
          <cell r="E1361" t="str">
            <v>世界史</v>
          </cell>
          <cell r="F1361" t="str">
            <v>硕士研究生</v>
          </cell>
          <cell r="G1361" t="str">
            <v>硕士</v>
          </cell>
          <cell r="H1361" t="str">
            <v>管理</v>
          </cell>
          <cell r="I1361" t="str">
            <v>中级</v>
          </cell>
          <cell r="J1361" t="str">
            <v>人文与传播学院</v>
          </cell>
        </row>
        <row r="1362">
          <cell r="A1362" t="str">
            <v>郑晓东</v>
          </cell>
          <cell r="B1362" t="str">
            <v>1361</v>
          </cell>
          <cell r="C1362" t="str">
            <v>1150021</v>
          </cell>
          <cell r="D1362" t="str">
            <v>35052119761001003X</v>
          </cell>
          <cell r="E1362" t="str">
            <v>政治学理论</v>
          </cell>
          <cell r="F1362" t="str">
            <v>硕士研究生</v>
          </cell>
          <cell r="G1362" t="str">
            <v>硕士</v>
          </cell>
          <cell r="H1362" t="str">
            <v>管理</v>
          </cell>
          <cell r="I1362" t="str">
            <v>正高</v>
          </cell>
          <cell r="J1362" t="str">
            <v>人文与传播学院</v>
          </cell>
        </row>
        <row r="1363">
          <cell r="A1363" t="str">
            <v>潘思菁</v>
          </cell>
          <cell r="B1363" t="str">
            <v>1362</v>
          </cell>
          <cell r="C1363" t="str">
            <v>2020099</v>
          </cell>
          <cell r="D1363" t="str">
            <v>331021199601040068</v>
          </cell>
          <cell r="E1363" t="str">
            <v>外国语言学及应用语言学</v>
          </cell>
          <cell r="F1363" t="str">
            <v>硕士研究生</v>
          </cell>
          <cell r="G1363" t="str">
            <v>硕士</v>
          </cell>
          <cell r="H1363" t="str">
            <v>管理</v>
          </cell>
          <cell r="I1363" t="str">
            <v/>
          </cell>
          <cell r="J1363" t="str">
            <v>人文与传播学院</v>
          </cell>
        </row>
        <row r="1364">
          <cell r="A1364" t="str">
            <v>顾志伟</v>
          </cell>
          <cell r="B1364" t="str">
            <v>1363</v>
          </cell>
          <cell r="C1364" t="str">
            <v>2021058</v>
          </cell>
          <cell r="D1364" t="str">
            <v>320982199512150416</v>
          </cell>
          <cell r="E1364" t="str">
            <v>理论经济学</v>
          </cell>
          <cell r="F1364" t="str">
            <v>硕士研究生</v>
          </cell>
          <cell r="G1364" t="str">
            <v>硕士</v>
          </cell>
          <cell r="H1364" t="str">
            <v>管理</v>
          </cell>
          <cell r="I1364" t="str">
            <v/>
          </cell>
          <cell r="J1364" t="str">
            <v>人文与传播学院</v>
          </cell>
        </row>
        <row r="1365">
          <cell r="A1365" t="str">
            <v>荣耀华</v>
          </cell>
          <cell r="B1365" t="str">
            <v>1364</v>
          </cell>
          <cell r="C1365" t="str">
            <v>1140032</v>
          </cell>
          <cell r="D1365" t="str">
            <v>360302197901013021</v>
          </cell>
          <cell r="E1365" t="str">
            <v>马克思主义理论与思政教育</v>
          </cell>
          <cell r="F1365" t="str">
            <v>硕士研究生</v>
          </cell>
          <cell r="G1365" t="str">
            <v>硕士</v>
          </cell>
          <cell r="H1365" t="str">
            <v>管理</v>
          </cell>
          <cell r="I1365" t="str">
            <v>中级</v>
          </cell>
          <cell r="J1365" t="str">
            <v>人文与传播学院</v>
          </cell>
        </row>
        <row r="1366">
          <cell r="A1366" t="str">
            <v>王燕萍</v>
          </cell>
          <cell r="B1366" t="str">
            <v>1365</v>
          </cell>
          <cell r="C1366" t="str">
            <v>3150014</v>
          </cell>
          <cell r="D1366" t="str">
            <v>339011197812120020</v>
          </cell>
          <cell r="E1366" t="str">
            <v>人文地理</v>
          </cell>
          <cell r="F1366" t="str">
            <v>硕士研究生</v>
          </cell>
          <cell r="G1366" t="str">
            <v>硕士</v>
          </cell>
          <cell r="H1366" t="str">
            <v>管理</v>
          </cell>
          <cell r="I1366" t="str">
            <v>助理级</v>
          </cell>
          <cell r="J1366" t="str">
            <v>人文与传播学院</v>
          </cell>
        </row>
        <row r="1367">
          <cell r="A1367" t="str">
            <v>章慧</v>
          </cell>
          <cell r="B1367" t="str">
            <v>1366</v>
          </cell>
          <cell r="C1367" t="str">
            <v>1040023</v>
          </cell>
          <cell r="D1367" t="str">
            <v>362222197306193525</v>
          </cell>
          <cell r="E1367" t="str">
            <v>项目管理</v>
          </cell>
          <cell r="F1367" t="str">
            <v>本科毕业</v>
          </cell>
          <cell r="G1367" t="str">
            <v>硕士</v>
          </cell>
          <cell r="H1367" t="str">
            <v>管理</v>
          </cell>
          <cell r="I1367" t="str">
            <v>中级</v>
          </cell>
          <cell r="J1367" t="str">
            <v>人文与传播学院</v>
          </cell>
        </row>
        <row r="1368">
          <cell r="A1368" t="str">
            <v>徐玉怡</v>
          </cell>
          <cell r="B1368" t="str">
            <v>1367</v>
          </cell>
          <cell r="C1368" t="str">
            <v>2020080</v>
          </cell>
          <cell r="D1368" t="str">
            <v>330481199603232028</v>
          </cell>
          <cell r="E1368" t="str">
            <v>应用心理</v>
          </cell>
          <cell r="F1368" t="str">
            <v>硕士研究生</v>
          </cell>
          <cell r="G1368" t="str">
            <v>硕士</v>
          </cell>
          <cell r="H1368" t="str">
            <v>辅导员</v>
          </cell>
          <cell r="I1368" t="str">
            <v/>
          </cell>
          <cell r="J1368" t="str">
            <v>人文与传播学院</v>
          </cell>
        </row>
        <row r="1369">
          <cell r="A1369" t="str">
            <v>占佳聪</v>
          </cell>
          <cell r="B1369" t="str">
            <v>1368</v>
          </cell>
          <cell r="C1369" t="str">
            <v>2020115</v>
          </cell>
          <cell r="D1369" t="str">
            <v>330108199503230224</v>
          </cell>
          <cell r="E1369" t="str">
            <v>传播学</v>
          </cell>
          <cell r="F1369" t="str">
            <v>硕士研究生</v>
          </cell>
          <cell r="G1369" t="str">
            <v>硕士</v>
          </cell>
          <cell r="H1369" t="str">
            <v>辅导员</v>
          </cell>
          <cell r="I1369" t="str">
            <v/>
          </cell>
          <cell r="J1369" t="str">
            <v>人文与传播学院</v>
          </cell>
        </row>
        <row r="1370">
          <cell r="A1370" t="str">
            <v>黄凡</v>
          </cell>
          <cell r="B1370" t="str">
            <v>1369</v>
          </cell>
          <cell r="C1370" t="str">
            <v>2020086</v>
          </cell>
          <cell r="D1370" t="str">
            <v>140525199510019358</v>
          </cell>
          <cell r="E1370" t="str">
            <v>行政管理</v>
          </cell>
          <cell r="F1370" t="str">
            <v>硕士研究生</v>
          </cell>
          <cell r="G1370" t="str">
            <v>硕士</v>
          </cell>
          <cell r="H1370" t="str">
            <v>辅导员</v>
          </cell>
          <cell r="I1370" t="str">
            <v/>
          </cell>
          <cell r="J1370" t="str">
            <v>人文与传播学院</v>
          </cell>
        </row>
        <row r="1371">
          <cell r="A1371" t="str">
            <v>商月怀</v>
          </cell>
          <cell r="B1371" t="str">
            <v>1370</v>
          </cell>
          <cell r="C1371" t="str">
            <v>1140033</v>
          </cell>
          <cell r="D1371" t="str">
            <v>342527197804293910</v>
          </cell>
          <cell r="E1371" t="str">
            <v>法律</v>
          </cell>
          <cell r="F1371" t="str">
            <v>硕士研究生</v>
          </cell>
          <cell r="G1371" t="str">
            <v>硕士</v>
          </cell>
          <cell r="H1371" t="str">
            <v>辅导员</v>
          </cell>
          <cell r="I1371" t="str">
            <v>副高</v>
          </cell>
          <cell r="J1371" t="str">
            <v>人文与传播学院</v>
          </cell>
        </row>
        <row r="1372">
          <cell r="A1372" t="str">
            <v>王阳光</v>
          </cell>
          <cell r="B1372" t="str">
            <v>1371</v>
          </cell>
          <cell r="C1372" t="str">
            <v>1140097</v>
          </cell>
          <cell r="D1372" t="str">
            <v>412826198809120026</v>
          </cell>
          <cell r="E1372" t="str">
            <v>思想政治教育</v>
          </cell>
          <cell r="F1372" t="str">
            <v>硕士研究生</v>
          </cell>
          <cell r="G1372" t="str">
            <v>硕士</v>
          </cell>
          <cell r="H1372" t="str">
            <v>辅导员</v>
          </cell>
          <cell r="I1372" t="str">
            <v>中级</v>
          </cell>
          <cell r="J1372" t="str">
            <v>人文与传播学院</v>
          </cell>
        </row>
        <row r="1373">
          <cell r="A1373" t="str">
            <v>易正逊</v>
          </cell>
          <cell r="B1373" t="str">
            <v>1372</v>
          </cell>
          <cell r="C1373" t="str">
            <v>1140111</v>
          </cell>
          <cell r="D1373" t="str">
            <v>420527199007131019</v>
          </cell>
          <cell r="E1373" t="str">
            <v>新闻学</v>
          </cell>
          <cell r="F1373" t="str">
            <v>硕士研究生</v>
          </cell>
          <cell r="G1373" t="str">
            <v>硕士</v>
          </cell>
          <cell r="H1373" t="str">
            <v>辅导员</v>
          </cell>
          <cell r="I1373" t="str">
            <v/>
          </cell>
          <cell r="J1373" t="str">
            <v>人文与传播学院</v>
          </cell>
        </row>
        <row r="1374">
          <cell r="A1374" t="str">
            <v>曾莉芬</v>
          </cell>
          <cell r="B1374" t="str">
            <v>1373</v>
          </cell>
          <cell r="C1374" t="str">
            <v>1140035</v>
          </cell>
          <cell r="D1374" t="str">
            <v>362424198011174421</v>
          </cell>
          <cell r="E1374" t="str">
            <v>传播学</v>
          </cell>
          <cell r="F1374" t="str">
            <v>硕士研究生</v>
          </cell>
          <cell r="G1374" t="str">
            <v>硕士</v>
          </cell>
          <cell r="H1374" t="str">
            <v>专任教师</v>
          </cell>
          <cell r="I1374" t="str">
            <v>中级</v>
          </cell>
          <cell r="J1374" t="str">
            <v>人文与传播学院</v>
          </cell>
        </row>
        <row r="1375">
          <cell r="A1375" t="str">
            <v>周志平</v>
          </cell>
          <cell r="B1375" t="str">
            <v>1374</v>
          </cell>
          <cell r="C1375" t="str">
            <v>1140022</v>
          </cell>
          <cell r="D1375" t="str">
            <v>362502197707152434</v>
          </cell>
          <cell r="E1375" t="str">
            <v>都市文化学</v>
          </cell>
          <cell r="F1375" t="str">
            <v>博士研究生</v>
          </cell>
          <cell r="G1375" t="str">
            <v>博士</v>
          </cell>
          <cell r="H1375" t="str">
            <v>专任教师</v>
          </cell>
          <cell r="I1375" t="str">
            <v>副高</v>
          </cell>
          <cell r="J1375" t="str">
            <v>人文与传播学院</v>
          </cell>
        </row>
        <row r="1376">
          <cell r="A1376" t="str">
            <v>曹原</v>
          </cell>
          <cell r="B1376" t="str">
            <v>1375</v>
          </cell>
          <cell r="C1376" t="str">
            <v>1140020</v>
          </cell>
          <cell r="D1376" t="str">
            <v>410203197908140045</v>
          </cell>
          <cell r="E1376" t="str">
            <v>软件工程领域工程</v>
          </cell>
          <cell r="F1376" t="str">
            <v>本科毕业</v>
          </cell>
          <cell r="G1376" t="str">
            <v>硕士</v>
          </cell>
          <cell r="H1376" t="str">
            <v>专任教师</v>
          </cell>
          <cell r="I1376" t="str">
            <v>中级</v>
          </cell>
          <cell r="J1376" t="str">
            <v>人文与传播学院</v>
          </cell>
        </row>
        <row r="1377">
          <cell r="A1377" t="str">
            <v>吴凡</v>
          </cell>
          <cell r="B1377" t="str">
            <v>1376</v>
          </cell>
          <cell r="C1377" t="str">
            <v>1140005</v>
          </cell>
          <cell r="D1377" t="str">
            <v>330106196301130069</v>
          </cell>
          <cell r="E1377" t="str">
            <v>汉语言文学</v>
          </cell>
          <cell r="F1377" t="str">
            <v>本科毕业</v>
          </cell>
          <cell r="G1377" t="str">
            <v>学士</v>
          </cell>
          <cell r="H1377" t="str">
            <v>专任教师</v>
          </cell>
          <cell r="I1377" t="str">
            <v>副高</v>
          </cell>
          <cell r="J1377" t="str">
            <v>人文与传播学院</v>
          </cell>
        </row>
        <row r="1378">
          <cell r="A1378" t="str">
            <v>沈铁鸣</v>
          </cell>
          <cell r="B1378" t="str">
            <v>1377</v>
          </cell>
          <cell r="C1378" t="str">
            <v>1140010</v>
          </cell>
          <cell r="D1378" t="str">
            <v>33010219720813032X</v>
          </cell>
          <cell r="E1378" t="str">
            <v>中国现当代文学</v>
          </cell>
          <cell r="F1378" t="str">
            <v>本科毕业</v>
          </cell>
          <cell r="G1378" t="str">
            <v>硕士</v>
          </cell>
          <cell r="H1378" t="str">
            <v>专任教师</v>
          </cell>
          <cell r="I1378" t="str">
            <v>中级</v>
          </cell>
          <cell r="J1378" t="str">
            <v>人文与传播学院</v>
          </cell>
        </row>
        <row r="1379">
          <cell r="A1379" t="str">
            <v>厉国刚</v>
          </cell>
          <cell r="B1379" t="str">
            <v>1378</v>
          </cell>
          <cell r="C1379" t="str">
            <v>1140037</v>
          </cell>
          <cell r="D1379" t="str">
            <v>330727197803203212</v>
          </cell>
          <cell r="E1379" t="str">
            <v>传播学</v>
          </cell>
          <cell r="F1379" t="str">
            <v>博士研究生</v>
          </cell>
          <cell r="G1379" t="str">
            <v>博士</v>
          </cell>
          <cell r="H1379" t="str">
            <v>专任教师</v>
          </cell>
          <cell r="I1379" t="str">
            <v>副高</v>
          </cell>
          <cell r="J1379" t="str">
            <v>人文与传播学院</v>
          </cell>
        </row>
        <row r="1380">
          <cell r="A1380" t="str">
            <v>陈国泉</v>
          </cell>
          <cell r="B1380" t="str">
            <v>1379</v>
          </cell>
          <cell r="C1380" t="str">
            <v>1140046</v>
          </cell>
          <cell r="D1380" t="str">
            <v>339005197710280616</v>
          </cell>
          <cell r="E1380" t="str">
            <v>传播学</v>
          </cell>
          <cell r="F1380" t="str">
            <v>硕士研究生</v>
          </cell>
          <cell r="G1380" t="str">
            <v>硕士</v>
          </cell>
          <cell r="H1380" t="str">
            <v>专任教师</v>
          </cell>
          <cell r="I1380" t="str">
            <v>中级</v>
          </cell>
          <cell r="J1380" t="str">
            <v>人文与传播学院</v>
          </cell>
        </row>
        <row r="1381">
          <cell r="A1381" t="str">
            <v>徐少丹</v>
          </cell>
          <cell r="B1381" t="str">
            <v>1380</v>
          </cell>
          <cell r="C1381" t="str">
            <v>1140044</v>
          </cell>
          <cell r="D1381" t="str">
            <v>220104196211073314</v>
          </cell>
          <cell r="E1381" t="str">
            <v>经营学</v>
          </cell>
          <cell r="F1381" t="str">
            <v>博士研究生</v>
          </cell>
          <cell r="G1381" t="str">
            <v>博士</v>
          </cell>
          <cell r="H1381" t="str">
            <v>专任教师</v>
          </cell>
          <cell r="I1381" t="str">
            <v>正高</v>
          </cell>
          <cell r="J1381" t="str">
            <v>人文与传播学院</v>
          </cell>
        </row>
        <row r="1382">
          <cell r="A1382" t="str">
            <v>门书均</v>
          </cell>
          <cell r="B1382" t="str">
            <v>1381</v>
          </cell>
          <cell r="C1382" t="str">
            <v>1140040</v>
          </cell>
          <cell r="D1382" t="str">
            <v>330106197907154035</v>
          </cell>
          <cell r="E1382" t="str">
            <v>传播学</v>
          </cell>
          <cell r="F1382" t="str">
            <v>硕士研究生</v>
          </cell>
          <cell r="G1382" t="str">
            <v>硕士</v>
          </cell>
          <cell r="H1382" t="str">
            <v>专任教师</v>
          </cell>
          <cell r="I1382" t="str">
            <v>中级</v>
          </cell>
          <cell r="J1382" t="str">
            <v>人文与传播学院</v>
          </cell>
        </row>
        <row r="1383">
          <cell r="A1383" t="str">
            <v>王丽梅</v>
          </cell>
          <cell r="B1383" t="str">
            <v>1382</v>
          </cell>
          <cell r="C1383" t="str">
            <v>1140029</v>
          </cell>
          <cell r="D1383" t="str">
            <v>232622197205180322</v>
          </cell>
          <cell r="E1383" t="str">
            <v>中国古代文学</v>
          </cell>
          <cell r="F1383" t="str">
            <v>博士研究生</v>
          </cell>
          <cell r="G1383" t="str">
            <v>博士</v>
          </cell>
          <cell r="H1383" t="str">
            <v>专任教师</v>
          </cell>
          <cell r="I1383" t="str">
            <v>副高</v>
          </cell>
          <cell r="J1383" t="str">
            <v>人文与传播学院</v>
          </cell>
        </row>
        <row r="1384">
          <cell r="A1384" t="str">
            <v>潘水根</v>
          </cell>
          <cell r="B1384" t="str">
            <v>1383</v>
          </cell>
          <cell r="C1384" t="str">
            <v>1140003</v>
          </cell>
          <cell r="D1384" t="str">
            <v>330106196508154017</v>
          </cell>
          <cell r="E1384" t="str">
            <v>汉语言文学</v>
          </cell>
          <cell r="F1384" t="str">
            <v>本科毕业</v>
          </cell>
          <cell r="G1384" t="str">
            <v>学士</v>
          </cell>
          <cell r="H1384" t="str">
            <v>专任教师</v>
          </cell>
          <cell r="I1384" t="str">
            <v>副高</v>
          </cell>
          <cell r="J1384" t="str">
            <v>人文与传播学院</v>
          </cell>
        </row>
        <row r="1385">
          <cell r="A1385" t="str">
            <v>程大荣</v>
          </cell>
          <cell r="B1385" t="str">
            <v>1384</v>
          </cell>
          <cell r="C1385" t="str">
            <v>1140006</v>
          </cell>
          <cell r="D1385" t="str">
            <v>330106196302244033</v>
          </cell>
          <cell r="E1385" t="str">
            <v>汉语言文学</v>
          </cell>
          <cell r="F1385" t="str">
            <v>本科毕业</v>
          </cell>
          <cell r="G1385" t="str">
            <v>学士</v>
          </cell>
          <cell r="H1385" t="str">
            <v>专任教师</v>
          </cell>
          <cell r="I1385" t="str">
            <v>副高</v>
          </cell>
          <cell r="J1385" t="str">
            <v>人文与传播学院</v>
          </cell>
        </row>
        <row r="1386">
          <cell r="A1386" t="str">
            <v>吴冶平</v>
          </cell>
          <cell r="B1386" t="str">
            <v>1385</v>
          </cell>
          <cell r="C1386" t="str">
            <v>1140018</v>
          </cell>
          <cell r="D1386" t="str">
            <v>420111197507187041</v>
          </cell>
          <cell r="E1386" t="str">
            <v>文艺学</v>
          </cell>
          <cell r="F1386" t="str">
            <v>博士研究生</v>
          </cell>
          <cell r="G1386" t="str">
            <v>博士</v>
          </cell>
          <cell r="H1386" t="str">
            <v>专任教师</v>
          </cell>
          <cell r="I1386" t="str">
            <v>中级</v>
          </cell>
          <cell r="J1386" t="str">
            <v>人文与传播学院</v>
          </cell>
        </row>
        <row r="1387">
          <cell r="A1387" t="str">
            <v>朱鹏飞</v>
          </cell>
          <cell r="B1387" t="str">
            <v>1386</v>
          </cell>
          <cell r="C1387" t="str">
            <v>1140028</v>
          </cell>
          <cell r="D1387" t="str">
            <v>36900119690811001X</v>
          </cell>
          <cell r="E1387" t="str">
            <v>文艺学</v>
          </cell>
          <cell r="F1387" t="str">
            <v>博士研究生</v>
          </cell>
          <cell r="G1387" t="str">
            <v>博士</v>
          </cell>
          <cell r="H1387" t="str">
            <v>专任教师</v>
          </cell>
          <cell r="I1387" t="str">
            <v>正高</v>
          </cell>
          <cell r="J1387" t="str">
            <v>人文与传播学院</v>
          </cell>
        </row>
        <row r="1388">
          <cell r="A1388" t="str">
            <v>李华金</v>
          </cell>
          <cell r="B1388" t="str">
            <v>1387</v>
          </cell>
          <cell r="C1388" t="str">
            <v>1010059</v>
          </cell>
          <cell r="D1388" t="str">
            <v>33012319770606411X</v>
          </cell>
          <cell r="E1388" t="str">
            <v>区域经济学</v>
          </cell>
          <cell r="F1388" t="str">
            <v>硕士研究生</v>
          </cell>
          <cell r="G1388" t="str">
            <v>硕士</v>
          </cell>
          <cell r="H1388" t="str">
            <v>专任教师</v>
          </cell>
          <cell r="I1388" t="str">
            <v>副高</v>
          </cell>
          <cell r="J1388" t="str">
            <v>人文与传播学院</v>
          </cell>
        </row>
        <row r="1389">
          <cell r="A1389" t="str">
            <v>张亦辉</v>
          </cell>
          <cell r="B1389" t="str">
            <v>1388</v>
          </cell>
          <cell r="C1389" t="str">
            <v>1140017</v>
          </cell>
          <cell r="D1389" t="str">
            <v>32070519640623001X</v>
          </cell>
          <cell r="E1389" t="str">
            <v>管理工程</v>
          </cell>
          <cell r="F1389" t="str">
            <v>硕士研究生</v>
          </cell>
          <cell r="G1389" t="str">
            <v>硕士</v>
          </cell>
          <cell r="H1389" t="str">
            <v>专任教师</v>
          </cell>
          <cell r="I1389" t="str">
            <v>副高</v>
          </cell>
          <cell r="J1389" t="str">
            <v>人文与传播学院</v>
          </cell>
        </row>
        <row r="1390">
          <cell r="A1390" t="str">
            <v>李裕政</v>
          </cell>
          <cell r="B1390" t="str">
            <v>1389</v>
          </cell>
          <cell r="C1390" t="str">
            <v>2019145</v>
          </cell>
          <cell r="D1390" t="str">
            <v>450803198610227054</v>
          </cell>
          <cell r="E1390" t="str">
            <v>中国语言文学</v>
          </cell>
          <cell r="F1390" t="str">
            <v>博士研究生</v>
          </cell>
          <cell r="G1390" t="str">
            <v>博士</v>
          </cell>
          <cell r="H1390" t="str">
            <v>专任教师</v>
          </cell>
          <cell r="I1390" t="str">
            <v>中级</v>
          </cell>
          <cell r="J1390" t="str">
            <v>人文与传播学院</v>
          </cell>
        </row>
        <row r="1391">
          <cell r="A1391" t="str">
            <v>杨艳</v>
          </cell>
          <cell r="B1391" t="str">
            <v>1390</v>
          </cell>
          <cell r="C1391" t="str">
            <v>2019060</v>
          </cell>
          <cell r="D1391" t="str">
            <v>330204199202076024</v>
          </cell>
          <cell r="E1391" t="str">
            <v>文艺学</v>
          </cell>
          <cell r="F1391" t="str">
            <v>博士研究生</v>
          </cell>
          <cell r="G1391" t="str">
            <v>博士</v>
          </cell>
          <cell r="H1391" t="str">
            <v>专任教师</v>
          </cell>
          <cell r="I1391" t="str">
            <v>中级</v>
          </cell>
          <cell r="J1391" t="str">
            <v>人文与传播学院</v>
          </cell>
        </row>
        <row r="1392">
          <cell r="A1392" t="str">
            <v>陈伟</v>
          </cell>
          <cell r="B1392" t="str">
            <v>1391</v>
          </cell>
          <cell r="C1392" t="str">
            <v>2019080</v>
          </cell>
          <cell r="D1392" t="str">
            <v>37040219880420061X</v>
          </cell>
          <cell r="E1392" t="str">
            <v>汉语国际教育</v>
          </cell>
          <cell r="F1392" t="str">
            <v>博士研究生</v>
          </cell>
          <cell r="G1392" t="str">
            <v>博士</v>
          </cell>
          <cell r="H1392" t="str">
            <v>专任教师</v>
          </cell>
          <cell r="I1392" t="str">
            <v>中级</v>
          </cell>
          <cell r="J1392" t="str">
            <v>人文与传播学院</v>
          </cell>
        </row>
        <row r="1393">
          <cell r="A1393" t="str">
            <v>张雅斐</v>
          </cell>
          <cell r="B1393" t="str">
            <v>1392</v>
          </cell>
          <cell r="C1393" t="str">
            <v>2021041</v>
          </cell>
          <cell r="D1393" t="str">
            <v>410181198707251046</v>
          </cell>
          <cell r="E1393" t="str">
            <v>宗教研究</v>
          </cell>
          <cell r="F1393" t="str">
            <v>博士研究生</v>
          </cell>
          <cell r="G1393" t="str">
            <v>博士</v>
          </cell>
          <cell r="H1393" t="str">
            <v>专任教师</v>
          </cell>
          <cell r="I1393" t="str">
            <v>中级</v>
          </cell>
          <cell r="J1393" t="str">
            <v>人文与传播学院</v>
          </cell>
        </row>
        <row r="1394">
          <cell r="A1394" t="str">
            <v>赵山奎</v>
          </cell>
          <cell r="B1394" t="str">
            <v>1393</v>
          </cell>
          <cell r="C1394" t="str">
            <v>2021008</v>
          </cell>
          <cell r="D1394" t="str">
            <v>372523197603017856</v>
          </cell>
          <cell r="E1394" t="str">
            <v>比较文学与世界文学</v>
          </cell>
          <cell r="F1394" t="str">
            <v>博士研究生</v>
          </cell>
          <cell r="G1394" t="str">
            <v>博士</v>
          </cell>
          <cell r="H1394" t="str">
            <v>专任教师</v>
          </cell>
          <cell r="I1394" t="str">
            <v>正高</v>
          </cell>
          <cell r="J1394" t="str">
            <v>人文与传播学院</v>
          </cell>
        </row>
        <row r="1395">
          <cell r="A1395" t="str">
            <v>万晓丽</v>
          </cell>
          <cell r="B1395" t="str">
            <v>1394</v>
          </cell>
          <cell r="C1395" t="str">
            <v>2020149</v>
          </cell>
          <cell r="D1395" t="str">
            <v>411303199009120548</v>
          </cell>
          <cell r="E1395" t="str">
            <v>汉语言文字学</v>
          </cell>
          <cell r="F1395" t="str">
            <v>博士研究生</v>
          </cell>
          <cell r="G1395" t="str">
            <v>博士</v>
          </cell>
          <cell r="H1395" t="str">
            <v>专任教师</v>
          </cell>
          <cell r="I1395" t="str">
            <v>中级</v>
          </cell>
          <cell r="J1395" t="str">
            <v>人文与传播学院</v>
          </cell>
        </row>
        <row r="1396">
          <cell r="A1396" t="str">
            <v>徐吉军</v>
          </cell>
          <cell r="B1396" t="str">
            <v>1395</v>
          </cell>
          <cell r="C1396" t="str">
            <v>2021144</v>
          </cell>
          <cell r="D1396" t="str">
            <v>330106196104010017</v>
          </cell>
          <cell r="E1396" t="str">
            <v>历史学</v>
          </cell>
          <cell r="F1396" t="str">
            <v>本科毕业</v>
          </cell>
          <cell r="G1396" t="str">
            <v>学士</v>
          </cell>
          <cell r="H1396" t="str">
            <v>专任教师</v>
          </cell>
          <cell r="I1396" t="str">
            <v>正高</v>
          </cell>
          <cell r="J1396" t="str">
            <v>人文与传播学院</v>
          </cell>
        </row>
        <row r="1397">
          <cell r="A1397" t="str">
            <v>商宇琦</v>
          </cell>
          <cell r="B1397" t="str">
            <v>1396</v>
          </cell>
          <cell r="C1397" t="str">
            <v>2021124</v>
          </cell>
          <cell r="D1397" t="str">
            <v>33068319920309001X</v>
          </cell>
          <cell r="E1397" t="str">
            <v>中国古代文学</v>
          </cell>
          <cell r="F1397" t="str">
            <v>博士研究生</v>
          </cell>
          <cell r="G1397" t="str">
            <v>博士</v>
          </cell>
          <cell r="H1397" t="str">
            <v>专任教师</v>
          </cell>
          <cell r="I1397" t="str">
            <v>中级</v>
          </cell>
          <cell r="J1397" t="str">
            <v>人文与传播学院</v>
          </cell>
        </row>
        <row r="1398">
          <cell r="A1398" t="str">
            <v>蒋三军</v>
          </cell>
          <cell r="B1398" t="str">
            <v>1397</v>
          </cell>
          <cell r="C1398" t="str">
            <v>2021087</v>
          </cell>
          <cell r="D1398" t="str">
            <v>330681198606097817</v>
          </cell>
          <cell r="E1398" t="str">
            <v>中国现当代文学</v>
          </cell>
          <cell r="F1398" t="str">
            <v>博士研究生</v>
          </cell>
          <cell r="G1398" t="str">
            <v>博士</v>
          </cell>
          <cell r="H1398" t="str">
            <v>专任教师</v>
          </cell>
          <cell r="I1398" t="str">
            <v>中级</v>
          </cell>
          <cell r="J1398" t="str">
            <v>人文与传播学院</v>
          </cell>
        </row>
        <row r="1399">
          <cell r="A1399" t="str">
            <v>唐妍</v>
          </cell>
          <cell r="B1399" t="str">
            <v>1398</v>
          </cell>
          <cell r="C1399" t="str">
            <v>2018098</v>
          </cell>
          <cell r="D1399" t="str">
            <v>330602198802240021</v>
          </cell>
          <cell r="E1399" t="str">
            <v>中国古代文学</v>
          </cell>
          <cell r="F1399" t="str">
            <v>博士研究生</v>
          </cell>
          <cell r="G1399" t="str">
            <v>博士</v>
          </cell>
          <cell r="H1399" t="str">
            <v>专任教师</v>
          </cell>
          <cell r="I1399" t="str">
            <v>中级</v>
          </cell>
          <cell r="J1399" t="str">
            <v>人文与传播学院</v>
          </cell>
        </row>
        <row r="1400">
          <cell r="A1400" t="str">
            <v>于琦</v>
          </cell>
          <cell r="B1400" t="str">
            <v>1399</v>
          </cell>
          <cell r="C1400" t="str">
            <v>1140108</v>
          </cell>
          <cell r="D1400" t="str">
            <v>372501197409061177</v>
          </cell>
          <cell r="E1400" t="str">
            <v>比较文学</v>
          </cell>
          <cell r="F1400" t="str">
            <v>博士研究生</v>
          </cell>
          <cell r="G1400" t="str">
            <v>博士</v>
          </cell>
          <cell r="H1400" t="str">
            <v>专任教师</v>
          </cell>
          <cell r="I1400" t="str">
            <v>正高</v>
          </cell>
          <cell r="J1400" t="str">
            <v>人文与传播学院</v>
          </cell>
        </row>
        <row r="1401">
          <cell r="A1401" t="str">
            <v>渠晓云</v>
          </cell>
          <cell r="B1401" t="str">
            <v>1400</v>
          </cell>
          <cell r="C1401" t="str">
            <v>1140106</v>
          </cell>
          <cell r="D1401" t="str">
            <v>142326197407251229</v>
          </cell>
          <cell r="E1401" t="str">
            <v>中国古代文学专业</v>
          </cell>
          <cell r="F1401" t="str">
            <v>博士研究生</v>
          </cell>
          <cell r="G1401" t="str">
            <v>博士</v>
          </cell>
          <cell r="H1401" t="str">
            <v>专任教师</v>
          </cell>
          <cell r="I1401" t="str">
            <v>副高</v>
          </cell>
          <cell r="J1401" t="str">
            <v>人文与传播学院</v>
          </cell>
        </row>
        <row r="1402">
          <cell r="A1402" t="str">
            <v>曾繁亭</v>
          </cell>
          <cell r="B1402" t="str">
            <v>1401</v>
          </cell>
          <cell r="C1402" t="str">
            <v>1140105</v>
          </cell>
          <cell r="D1402" t="str">
            <v>12010419621225683X</v>
          </cell>
          <cell r="E1402" t="str">
            <v>比较文学与世界文学</v>
          </cell>
          <cell r="F1402" t="str">
            <v>博士研究生</v>
          </cell>
          <cell r="G1402" t="str">
            <v>博士</v>
          </cell>
          <cell r="H1402" t="str">
            <v>专任教师</v>
          </cell>
          <cell r="I1402" t="str">
            <v>正高</v>
          </cell>
          <cell r="J1402" t="str">
            <v>人文与传播学院</v>
          </cell>
        </row>
        <row r="1403">
          <cell r="A1403" t="str">
            <v>吴欣</v>
          </cell>
          <cell r="B1403" t="str">
            <v>1402</v>
          </cell>
          <cell r="C1403" t="str">
            <v>1140054</v>
          </cell>
          <cell r="D1403" t="str">
            <v>211402197807310824</v>
          </cell>
          <cell r="E1403" t="str">
            <v>汉语言文字学</v>
          </cell>
          <cell r="F1403" t="str">
            <v>博士研究生</v>
          </cell>
          <cell r="G1403" t="str">
            <v>博士</v>
          </cell>
          <cell r="H1403" t="str">
            <v>专任教师</v>
          </cell>
          <cell r="I1403" t="str">
            <v>副高</v>
          </cell>
          <cell r="J1403" t="str">
            <v>人文与传播学院</v>
          </cell>
        </row>
        <row r="1404">
          <cell r="A1404" t="str">
            <v>聂付生</v>
          </cell>
          <cell r="B1404" t="str">
            <v>1403</v>
          </cell>
          <cell r="C1404" t="str">
            <v>1140051</v>
          </cell>
          <cell r="D1404" t="str">
            <v>432624196204194517</v>
          </cell>
          <cell r="E1404" t="str">
            <v>古代文学</v>
          </cell>
          <cell r="F1404" t="str">
            <v>博士研究生</v>
          </cell>
          <cell r="G1404" t="str">
            <v>博士</v>
          </cell>
          <cell r="H1404" t="str">
            <v>专任教师</v>
          </cell>
          <cell r="I1404" t="str">
            <v>正高</v>
          </cell>
          <cell r="J1404" t="str">
            <v>人文与传播学院</v>
          </cell>
        </row>
        <row r="1405">
          <cell r="A1405" t="str">
            <v>李玲玲</v>
          </cell>
          <cell r="B1405" t="str">
            <v>1404</v>
          </cell>
          <cell r="C1405" t="str">
            <v>1140063</v>
          </cell>
          <cell r="D1405" t="str">
            <v>330602198102103528</v>
          </cell>
          <cell r="E1405" t="str">
            <v>中国古典文献学</v>
          </cell>
          <cell r="F1405" t="str">
            <v>博士研究生</v>
          </cell>
          <cell r="G1405" t="str">
            <v>博士</v>
          </cell>
          <cell r="H1405" t="str">
            <v>专任教师</v>
          </cell>
          <cell r="I1405" t="str">
            <v>副高</v>
          </cell>
          <cell r="J1405" t="str">
            <v>人文与传播学院</v>
          </cell>
        </row>
        <row r="1406">
          <cell r="A1406" t="str">
            <v>陈军</v>
          </cell>
          <cell r="B1406" t="str">
            <v>1405</v>
          </cell>
          <cell r="C1406" t="str">
            <v>1140068</v>
          </cell>
          <cell r="D1406" t="str">
            <v>330725198112140410</v>
          </cell>
          <cell r="E1406" t="str">
            <v>戏剧学</v>
          </cell>
          <cell r="F1406" t="str">
            <v>博士研究生</v>
          </cell>
          <cell r="G1406" t="str">
            <v>博士</v>
          </cell>
          <cell r="H1406" t="str">
            <v>专任教师</v>
          </cell>
          <cell r="I1406" t="str">
            <v>副高</v>
          </cell>
          <cell r="J1406" t="str">
            <v>人文与传播学院</v>
          </cell>
        </row>
        <row r="1407">
          <cell r="A1407" t="str">
            <v>郭剑敏</v>
          </cell>
          <cell r="B1407" t="str">
            <v>1406</v>
          </cell>
          <cell r="C1407" t="str">
            <v>1140059</v>
          </cell>
          <cell r="D1407" t="str">
            <v>152621197010280079</v>
          </cell>
          <cell r="E1407" t="str">
            <v>中国现当代文学</v>
          </cell>
          <cell r="F1407" t="str">
            <v>博士研究生</v>
          </cell>
          <cell r="G1407" t="str">
            <v>博士</v>
          </cell>
          <cell r="H1407" t="str">
            <v>专任教师</v>
          </cell>
          <cell r="I1407" t="str">
            <v>正高</v>
          </cell>
          <cell r="J1407" t="str">
            <v>人文与传播学院</v>
          </cell>
        </row>
        <row r="1408">
          <cell r="A1408" t="str">
            <v>范家进</v>
          </cell>
          <cell r="B1408" t="str">
            <v>1407</v>
          </cell>
          <cell r="C1408" t="str">
            <v>1140060</v>
          </cell>
          <cell r="D1408" t="str">
            <v>33070219630403001X</v>
          </cell>
          <cell r="E1408" t="str">
            <v>现代文学</v>
          </cell>
          <cell r="F1408" t="str">
            <v>博士研究生</v>
          </cell>
          <cell r="G1408" t="str">
            <v>博士</v>
          </cell>
          <cell r="H1408" t="str">
            <v>专任教师</v>
          </cell>
          <cell r="I1408" t="str">
            <v>正高</v>
          </cell>
          <cell r="J1408" t="str">
            <v>人文与传播学院</v>
          </cell>
        </row>
        <row r="1409">
          <cell r="A1409" t="str">
            <v>戴黎刚</v>
          </cell>
          <cell r="B1409" t="str">
            <v>1408</v>
          </cell>
          <cell r="C1409" t="str">
            <v>1140070</v>
          </cell>
          <cell r="D1409" t="str">
            <v>350322197507292599</v>
          </cell>
          <cell r="E1409" t="str">
            <v>汉语言文字学</v>
          </cell>
          <cell r="F1409" t="str">
            <v>博士研究生</v>
          </cell>
          <cell r="G1409" t="str">
            <v>博士</v>
          </cell>
          <cell r="H1409" t="str">
            <v>专任教师</v>
          </cell>
          <cell r="I1409" t="str">
            <v>正高</v>
          </cell>
          <cell r="J1409" t="str">
            <v>人文与传播学院</v>
          </cell>
        </row>
        <row r="1410">
          <cell r="A1410" t="str">
            <v>李艳梅</v>
          </cell>
          <cell r="B1410" t="str">
            <v>1409</v>
          </cell>
          <cell r="C1410" t="str">
            <v>1140071</v>
          </cell>
          <cell r="D1410" t="str">
            <v>150402197107070340</v>
          </cell>
          <cell r="E1410" t="str">
            <v>世界文学与比较文学</v>
          </cell>
          <cell r="F1410" t="str">
            <v>博士研究生</v>
          </cell>
          <cell r="G1410" t="str">
            <v>博士</v>
          </cell>
          <cell r="H1410" t="str">
            <v>专任教师</v>
          </cell>
          <cell r="I1410" t="str">
            <v>副高</v>
          </cell>
          <cell r="J1410" t="str">
            <v>人文与传播学院</v>
          </cell>
        </row>
        <row r="1411">
          <cell r="A1411" t="str">
            <v>张瑜</v>
          </cell>
          <cell r="B1411" t="str">
            <v>1410</v>
          </cell>
          <cell r="C1411" t="str">
            <v>1140076</v>
          </cell>
          <cell r="D1411" t="str">
            <v>330522197203296918</v>
          </cell>
          <cell r="E1411" t="str">
            <v>文艺学</v>
          </cell>
          <cell r="F1411" t="str">
            <v>博士研究生</v>
          </cell>
          <cell r="G1411" t="str">
            <v>博士</v>
          </cell>
          <cell r="H1411" t="str">
            <v>专任教师</v>
          </cell>
          <cell r="I1411" t="str">
            <v>正高</v>
          </cell>
          <cell r="J1411" t="str">
            <v>人文与传播学院</v>
          </cell>
        </row>
        <row r="1412">
          <cell r="A1412" t="str">
            <v>沈珉</v>
          </cell>
          <cell r="B1412" t="str">
            <v>1411</v>
          </cell>
          <cell r="C1412" t="str">
            <v>1140050</v>
          </cell>
          <cell r="D1412" t="str">
            <v>330424197103220024</v>
          </cell>
          <cell r="E1412" t="str">
            <v>中国古典文献学</v>
          </cell>
          <cell r="F1412" t="str">
            <v>博士研究生</v>
          </cell>
          <cell r="G1412" t="str">
            <v>博士</v>
          </cell>
          <cell r="H1412" t="str">
            <v>专任教师</v>
          </cell>
          <cell r="I1412" t="str">
            <v>正高</v>
          </cell>
          <cell r="J1412" t="str">
            <v>人文与传播学院</v>
          </cell>
        </row>
        <row r="1413">
          <cell r="A1413" t="str">
            <v>殷克涛</v>
          </cell>
          <cell r="B1413" t="str">
            <v>1412</v>
          </cell>
          <cell r="C1413" t="str">
            <v>1140109</v>
          </cell>
          <cell r="D1413" t="str">
            <v>422204197608182112</v>
          </cell>
          <cell r="E1413" t="str">
            <v>出版发行学</v>
          </cell>
          <cell r="F1413" t="str">
            <v>博士研究生</v>
          </cell>
          <cell r="G1413" t="str">
            <v>博士</v>
          </cell>
          <cell r="H1413" t="str">
            <v>专任教师</v>
          </cell>
          <cell r="I1413" t="str">
            <v>中级</v>
          </cell>
          <cell r="J1413" t="str">
            <v>人文与传播学院</v>
          </cell>
        </row>
        <row r="1414">
          <cell r="A1414" t="str">
            <v>徐萌</v>
          </cell>
          <cell r="B1414" t="str">
            <v>1413</v>
          </cell>
          <cell r="C1414" t="str">
            <v>2020156</v>
          </cell>
          <cell r="D1414" t="str">
            <v>420502198804161120</v>
          </cell>
          <cell r="E1414" t="str">
            <v>传播学</v>
          </cell>
          <cell r="F1414" t="str">
            <v>博士研究生</v>
          </cell>
          <cell r="G1414" t="str">
            <v>博士</v>
          </cell>
          <cell r="H1414" t="str">
            <v>专任教师</v>
          </cell>
          <cell r="I1414" t="str">
            <v>中级</v>
          </cell>
          <cell r="J1414" t="str">
            <v>人文与传播学院</v>
          </cell>
        </row>
        <row r="1415">
          <cell r="A1415" t="str">
            <v>冯洁</v>
          </cell>
          <cell r="B1415" t="str">
            <v>1414</v>
          </cell>
          <cell r="C1415" t="str">
            <v>1140015</v>
          </cell>
          <cell r="D1415" t="str">
            <v>330106196805044025</v>
          </cell>
          <cell r="E1415" t="str">
            <v>传播学</v>
          </cell>
          <cell r="F1415" t="str">
            <v>本科毕业</v>
          </cell>
          <cell r="G1415" t="str">
            <v>硕士</v>
          </cell>
          <cell r="H1415" t="str">
            <v>专任教师</v>
          </cell>
          <cell r="I1415" t="str">
            <v>副高</v>
          </cell>
          <cell r="J1415" t="str">
            <v>人文与传播学院</v>
          </cell>
        </row>
        <row r="1416">
          <cell r="A1416" t="str">
            <v>汤喜燕</v>
          </cell>
          <cell r="B1416" t="str">
            <v>1415</v>
          </cell>
          <cell r="C1416" t="str">
            <v>1140027</v>
          </cell>
          <cell r="D1416" t="str">
            <v>330123197301054845</v>
          </cell>
          <cell r="E1416" t="str">
            <v>传播学</v>
          </cell>
          <cell r="F1416" t="str">
            <v>博士研究生</v>
          </cell>
          <cell r="G1416" t="str">
            <v>博士</v>
          </cell>
          <cell r="H1416" t="str">
            <v>专任教师</v>
          </cell>
          <cell r="I1416" t="str">
            <v>副高</v>
          </cell>
          <cell r="J1416" t="str">
            <v>人文与传播学院</v>
          </cell>
        </row>
        <row r="1417">
          <cell r="A1417" t="str">
            <v>江翠平</v>
          </cell>
          <cell r="B1417" t="str">
            <v>1416</v>
          </cell>
          <cell r="C1417" t="str">
            <v>1140036</v>
          </cell>
          <cell r="D1417" t="str">
            <v>420124198010104323</v>
          </cell>
          <cell r="E1417" t="str">
            <v>出版发行学</v>
          </cell>
          <cell r="F1417" t="str">
            <v>博士研究生</v>
          </cell>
          <cell r="G1417" t="str">
            <v>博士</v>
          </cell>
          <cell r="H1417" t="str">
            <v>专任教师</v>
          </cell>
          <cell r="I1417" t="str">
            <v>中级</v>
          </cell>
          <cell r="J1417" t="str">
            <v>人文与传播学院</v>
          </cell>
        </row>
        <row r="1418">
          <cell r="A1418" t="str">
            <v>李至颖</v>
          </cell>
          <cell r="B1418" t="str">
            <v>1417</v>
          </cell>
          <cell r="C1418" t="str">
            <v>2021013</v>
          </cell>
          <cell r="D1418" t="str">
            <v>430105198207273510</v>
          </cell>
          <cell r="E1418" t="str">
            <v>新闻学</v>
          </cell>
          <cell r="F1418" t="str">
            <v>博士研究生</v>
          </cell>
          <cell r="G1418" t="str">
            <v>博士</v>
          </cell>
          <cell r="H1418" t="str">
            <v>专任教师</v>
          </cell>
          <cell r="I1418" t="str">
            <v>中级</v>
          </cell>
          <cell r="J1418" t="str">
            <v>人文与传播学院</v>
          </cell>
        </row>
        <row r="1419">
          <cell r="A1419" t="str">
            <v>李骏</v>
          </cell>
          <cell r="B1419" t="str">
            <v>1418</v>
          </cell>
          <cell r="C1419" t="str">
            <v>2021126</v>
          </cell>
          <cell r="D1419" t="str">
            <v>332528197803200035</v>
          </cell>
          <cell r="E1419" t="str">
            <v>传播学</v>
          </cell>
          <cell r="F1419" t="str">
            <v>博士研究生</v>
          </cell>
          <cell r="G1419" t="str">
            <v>博士</v>
          </cell>
          <cell r="H1419" t="str">
            <v>专任教师</v>
          </cell>
          <cell r="I1419" t="str">
            <v>正高</v>
          </cell>
          <cell r="J1419" t="str">
            <v>人文与传播学院</v>
          </cell>
        </row>
        <row r="1420">
          <cell r="A1420" t="str">
            <v>王宁</v>
          </cell>
          <cell r="B1420" t="str">
            <v>1419</v>
          </cell>
          <cell r="C1420" t="str">
            <v>2019085</v>
          </cell>
          <cell r="D1420" t="str">
            <v>210504197812070025</v>
          </cell>
          <cell r="E1420" t="str">
            <v>国际政治</v>
          </cell>
          <cell r="F1420" t="str">
            <v>博士研究生</v>
          </cell>
          <cell r="G1420" t="str">
            <v>博士</v>
          </cell>
          <cell r="H1420" t="str">
            <v>专任教师</v>
          </cell>
          <cell r="I1420" t="str">
            <v>中级</v>
          </cell>
          <cell r="J1420" t="str">
            <v>人文与传播学院</v>
          </cell>
        </row>
        <row r="1421">
          <cell r="A1421" t="str">
            <v>石泽</v>
          </cell>
          <cell r="B1421" t="str">
            <v>1420</v>
          </cell>
          <cell r="C1421" t="str">
            <v>2019100</v>
          </cell>
          <cell r="D1421" t="str">
            <v>150124198012187032</v>
          </cell>
          <cell r="E1421" t="str">
            <v>新闻学</v>
          </cell>
          <cell r="F1421" t="str">
            <v>博士研究生</v>
          </cell>
          <cell r="G1421" t="str">
            <v>博士</v>
          </cell>
          <cell r="H1421" t="str">
            <v>专任教师</v>
          </cell>
          <cell r="I1421" t="str">
            <v>中级</v>
          </cell>
          <cell r="J1421" t="str">
            <v>人文与传播学院</v>
          </cell>
        </row>
        <row r="1422">
          <cell r="A1422" t="str">
            <v>郑竹逸</v>
          </cell>
          <cell r="B1422" t="str">
            <v>1421</v>
          </cell>
          <cell r="C1422" t="str">
            <v>1140096</v>
          </cell>
          <cell r="D1422" t="str">
            <v>33010619860425042X</v>
          </cell>
          <cell r="E1422" t="str">
            <v>新闻与传播学</v>
          </cell>
          <cell r="F1422" t="str">
            <v>硕士研究生</v>
          </cell>
          <cell r="G1422" t="str">
            <v>硕士</v>
          </cell>
          <cell r="H1422" t="str">
            <v>专任教师</v>
          </cell>
          <cell r="I1422" t="str">
            <v>中级</v>
          </cell>
          <cell r="J1422" t="str">
            <v>人文与传播学院</v>
          </cell>
        </row>
        <row r="1423">
          <cell r="A1423" t="str">
            <v>刘征</v>
          </cell>
          <cell r="B1423" t="str">
            <v>1422</v>
          </cell>
          <cell r="C1423" t="str">
            <v>1140086</v>
          </cell>
          <cell r="D1423" t="str">
            <v>610126198003187616</v>
          </cell>
          <cell r="E1423" t="str">
            <v>社会传播学</v>
          </cell>
          <cell r="F1423" t="str">
            <v>博士研究生</v>
          </cell>
          <cell r="G1423" t="str">
            <v>博士</v>
          </cell>
          <cell r="H1423" t="str">
            <v>专任教师</v>
          </cell>
          <cell r="I1423" t="str">
            <v>中级</v>
          </cell>
          <cell r="J1423" t="str">
            <v>人文与传播学院</v>
          </cell>
        </row>
        <row r="1424">
          <cell r="A1424" t="str">
            <v>张雅娟</v>
          </cell>
          <cell r="B1424" t="str">
            <v>1423</v>
          </cell>
          <cell r="C1424" t="str">
            <v>1140094</v>
          </cell>
          <cell r="D1424" t="str">
            <v>130223197803221429</v>
          </cell>
          <cell r="E1424" t="str">
            <v>历史学</v>
          </cell>
          <cell r="F1424" t="str">
            <v>博士研究生</v>
          </cell>
          <cell r="G1424" t="str">
            <v>博士</v>
          </cell>
          <cell r="H1424" t="str">
            <v>专任教师</v>
          </cell>
          <cell r="I1424" t="str">
            <v>副高</v>
          </cell>
          <cell r="J1424" t="str">
            <v>人文与传播学院</v>
          </cell>
        </row>
        <row r="1425">
          <cell r="A1425" t="str">
            <v>杨齐福</v>
          </cell>
          <cell r="B1425" t="str">
            <v>1424</v>
          </cell>
          <cell r="C1425" t="str">
            <v>1140095</v>
          </cell>
          <cell r="D1425" t="str">
            <v>110108196702086398</v>
          </cell>
          <cell r="E1425" t="str">
            <v>中国近现代史</v>
          </cell>
          <cell r="F1425" t="str">
            <v>博士研究生</v>
          </cell>
          <cell r="G1425" t="str">
            <v>博士</v>
          </cell>
          <cell r="H1425" t="str">
            <v>专任教师</v>
          </cell>
          <cell r="I1425" t="str">
            <v>正高</v>
          </cell>
          <cell r="J1425" t="str">
            <v>人文与传播学院</v>
          </cell>
        </row>
        <row r="1426">
          <cell r="A1426" t="str">
            <v>马金霞</v>
          </cell>
          <cell r="B1426" t="str">
            <v>1425</v>
          </cell>
          <cell r="C1426" t="str">
            <v>1140092</v>
          </cell>
          <cell r="D1426" t="str">
            <v>120113198204010827</v>
          </cell>
          <cell r="E1426" t="str">
            <v>中国古代史</v>
          </cell>
          <cell r="F1426" t="str">
            <v>博士研究生</v>
          </cell>
          <cell r="G1426" t="str">
            <v>博士</v>
          </cell>
          <cell r="H1426" t="str">
            <v>专任教师</v>
          </cell>
          <cell r="I1426" t="str">
            <v>中级</v>
          </cell>
          <cell r="J1426" t="str">
            <v>人文与传播学院</v>
          </cell>
        </row>
        <row r="1427">
          <cell r="A1427" t="str">
            <v>代成兵</v>
          </cell>
          <cell r="B1427" t="str">
            <v>1426</v>
          </cell>
          <cell r="C1427" t="str">
            <v>1140085</v>
          </cell>
          <cell r="D1427" t="str">
            <v>370283198102012013</v>
          </cell>
          <cell r="E1427" t="str">
            <v>世界史</v>
          </cell>
          <cell r="F1427" t="str">
            <v>博士研究生</v>
          </cell>
          <cell r="G1427" t="str">
            <v>博士</v>
          </cell>
          <cell r="H1427" t="str">
            <v>专任教师</v>
          </cell>
          <cell r="I1427" t="str">
            <v>中级</v>
          </cell>
          <cell r="J1427" t="str">
            <v>人文与传播学院</v>
          </cell>
        </row>
        <row r="1428">
          <cell r="A1428" t="str">
            <v>姜勇</v>
          </cell>
          <cell r="B1428" t="str">
            <v>1427</v>
          </cell>
          <cell r="C1428" t="str">
            <v>1140083</v>
          </cell>
          <cell r="D1428" t="str">
            <v>11010819780521633X</v>
          </cell>
          <cell r="E1428" t="str">
            <v>中国古代史</v>
          </cell>
          <cell r="F1428" t="str">
            <v>博士研究生</v>
          </cell>
          <cell r="G1428" t="str">
            <v>博士</v>
          </cell>
          <cell r="H1428" t="str">
            <v>专任教师</v>
          </cell>
          <cell r="I1428" t="str">
            <v>副高</v>
          </cell>
          <cell r="J1428" t="str">
            <v>人文与传播学院</v>
          </cell>
        </row>
        <row r="1429">
          <cell r="A1429" t="str">
            <v>郑南</v>
          </cell>
          <cell r="B1429" t="str">
            <v>1428</v>
          </cell>
          <cell r="C1429" t="str">
            <v>1140081</v>
          </cell>
          <cell r="D1429" t="str">
            <v>230106197504151223</v>
          </cell>
          <cell r="E1429" t="str">
            <v>中国古代史</v>
          </cell>
          <cell r="F1429" t="str">
            <v>博士研究生</v>
          </cell>
          <cell r="G1429" t="str">
            <v>博士</v>
          </cell>
          <cell r="H1429" t="str">
            <v>专任教师</v>
          </cell>
          <cell r="I1429" t="str">
            <v>中级</v>
          </cell>
          <cell r="J1429" t="str">
            <v>人文与传播学院</v>
          </cell>
        </row>
        <row r="1430">
          <cell r="A1430" t="str">
            <v>马琼</v>
          </cell>
          <cell r="B1430" t="str">
            <v>1429</v>
          </cell>
          <cell r="C1430" t="str">
            <v>1140055</v>
          </cell>
          <cell r="D1430" t="str">
            <v>372801197902030020</v>
          </cell>
          <cell r="E1430" t="str">
            <v>历史学</v>
          </cell>
          <cell r="F1430" t="str">
            <v>博士研究生</v>
          </cell>
          <cell r="G1430" t="str">
            <v>博士</v>
          </cell>
          <cell r="H1430" t="str">
            <v>专任教师</v>
          </cell>
          <cell r="I1430" t="str">
            <v>中级</v>
          </cell>
          <cell r="J1430" t="str">
            <v>人文与传播学院</v>
          </cell>
        </row>
        <row r="1431">
          <cell r="A1431" t="str">
            <v>宫云维</v>
          </cell>
          <cell r="B1431" t="str">
            <v>1430</v>
          </cell>
          <cell r="C1431" t="str">
            <v>1140057</v>
          </cell>
          <cell r="D1431" t="str">
            <v>370823196411151137</v>
          </cell>
          <cell r="E1431" t="str">
            <v>中国古典文献学</v>
          </cell>
          <cell r="F1431" t="str">
            <v>博士研究生</v>
          </cell>
          <cell r="G1431" t="str">
            <v>博士</v>
          </cell>
          <cell r="H1431" t="str">
            <v>专任教师</v>
          </cell>
          <cell r="I1431" t="str">
            <v>正高</v>
          </cell>
          <cell r="J1431" t="str">
            <v>人文与传播学院</v>
          </cell>
        </row>
        <row r="1432">
          <cell r="A1432" t="str">
            <v>周鸿承</v>
          </cell>
          <cell r="B1432" t="str">
            <v>1431</v>
          </cell>
          <cell r="C1432" t="str">
            <v>1140099</v>
          </cell>
          <cell r="D1432" t="str">
            <v>500107198404087910</v>
          </cell>
          <cell r="E1432" t="str">
            <v>中国古代史</v>
          </cell>
          <cell r="F1432" t="str">
            <v>博士研究生</v>
          </cell>
          <cell r="G1432" t="str">
            <v>博士</v>
          </cell>
          <cell r="H1432" t="str">
            <v>专任教师</v>
          </cell>
          <cell r="I1432" t="str">
            <v>中级</v>
          </cell>
          <cell r="J1432" t="str">
            <v>人文与传播学院</v>
          </cell>
        </row>
        <row r="1433">
          <cell r="A1433" t="str">
            <v>成梦溪</v>
          </cell>
          <cell r="B1433" t="str">
            <v>1432</v>
          </cell>
          <cell r="C1433" t="str">
            <v>2018046</v>
          </cell>
          <cell r="D1433" t="str">
            <v>330203198804160644</v>
          </cell>
          <cell r="E1433" t="str">
            <v>历史</v>
          </cell>
          <cell r="F1433" t="str">
            <v>博士研究生</v>
          </cell>
          <cell r="G1433" t="str">
            <v>博士</v>
          </cell>
          <cell r="H1433" t="str">
            <v>专任教师</v>
          </cell>
          <cell r="I1433" t="str">
            <v>中级</v>
          </cell>
          <cell r="J1433" t="str">
            <v>人文与传播学院</v>
          </cell>
        </row>
        <row r="1434">
          <cell r="A1434" t="str">
            <v>徐进伟</v>
          </cell>
          <cell r="B1434" t="str">
            <v>1433</v>
          </cell>
          <cell r="C1434" t="str">
            <v>2021102</v>
          </cell>
          <cell r="D1434" t="str">
            <v>342425199211106922</v>
          </cell>
          <cell r="E1434" t="str">
            <v>世界史</v>
          </cell>
          <cell r="F1434" t="str">
            <v>博士研究生</v>
          </cell>
          <cell r="G1434" t="str">
            <v>博士</v>
          </cell>
          <cell r="H1434" t="str">
            <v>专任教师</v>
          </cell>
          <cell r="I1434" t="str">
            <v>中级</v>
          </cell>
          <cell r="J1434" t="str">
            <v>人文与传播学院</v>
          </cell>
        </row>
        <row r="1435">
          <cell r="A1435" t="str">
            <v>赵恒</v>
          </cell>
          <cell r="B1435" t="str">
            <v>1434</v>
          </cell>
          <cell r="C1435" t="str">
            <v>3120004</v>
          </cell>
          <cell r="D1435" t="str">
            <v>330106196611200456</v>
          </cell>
          <cell r="E1435" t="str">
            <v>应用数学</v>
          </cell>
          <cell r="F1435" t="str">
            <v>硕士研究生</v>
          </cell>
          <cell r="G1435" t="str">
            <v>硕士</v>
          </cell>
          <cell r="H1435" t="str">
            <v>管理</v>
          </cell>
          <cell r="I1435" t="str">
            <v>副高</v>
          </cell>
          <cell r="J1435" t="str">
            <v>公共管理学院</v>
          </cell>
        </row>
        <row r="1436">
          <cell r="A1436" t="str">
            <v>汪锦军</v>
          </cell>
          <cell r="B1436" t="str">
            <v>1435</v>
          </cell>
          <cell r="C1436" t="str">
            <v>2019042</v>
          </cell>
          <cell r="D1436" t="str">
            <v>33012719770224651X</v>
          </cell>
          <cell r="E1436" t="str">
            <v>行政管理</v>
          </cell>
          <cell r="F1436" t="str">
            <v>博士研究生</v>
          </cell>
          <cell r="G1436" t="str">
            <v>博士</v>
          </cell>
          <cell r="H1436" t="str">
            <v>管理</v>
          </cell>
          <cell r="I1436" t="str">
            <v>正高</v>
          </cell>
          <cell r="J1436" t="str">
            <v>公共管理学院</v>
          </cell>
        </row>
        <row r="1437">
          <cell r="A1437" t="str">
            <v>陈国权</v>
          </cell>
          <cell r="B1437" t="str">
            <v>1436</v>
          </cell>
          <cell r="C1437" t="str">
            <v>1150130</v>
          </cell>
          <cell r="D1437" t="str">
            <v>330106196108080418</v>
          </cell>
          <cell r="E1437" t="str">
            <v>法学</v>
          </cell>
          <cell r="F1437" t="str">
            <v>博士研究生</v>
          </cell>
          <cell r="G1437" t="str">
            <v>博士</v>
          </cell>
          <cell r="H1437" t="str">
            <v>管理</v>
          </cell>
          <cell r="I1437" t="str">
            <v>正高</v>
          </cell>
          <cell r="J1437" t="str">
            <v>公共管理学院</v>
          </cell>
        </row>
        <row r="1438">
          <cell r="A1438" t="str">
            <v>苑韶峰</v>
          </cell>
          <cell r="B1438" t="str">
            <v>1437</v>
          </cell>
          <cell r="C1438" t="str">
            <v>1150066</v>
          </cell>
          <cell r="D1438" t="str">
            <v>142226197512241713</v>
          </cell>
          <cell r="E1438" t="str">
            <v>土壤学</v>
          </cell>
          <cell r="F1438" t="str">
            <v>博士研究生</v>
          </cell>
          <cell r="G1438" t="str">
            <v>博士</v>
          </cell>
          <cell r="H1438" t="str">
            <v>管理</v>
          </cell>
          <cell r="I1438" t="str">
            <v>正高</v>
          </cell>
          <cell r="J1438" t="str">
            <v>公共管理学院</v>
          </cell>
        </row>
        <row r="1439">
          <cell r="A1439" t="str">
            <v>孔鹏</v>
          </cell>
          <cell r="B1439" t="str">
            <v>1438</v>
          </cell>
          <cell r="C1439" t="str">
            <v>1150083</v>
          </cell>
          <cell r="D1439" t="str">
            <v>310104197402194457</v>
          </cell>
          <cell r="E1439" t="str">
            <v>计算机软件与理论</v>
          </cell>
          <cell r="F1439" t="str">
            <v>硕士研究生</v>
          </cell>
          <cell r="G1439" t="str">
            <v>硕士</v>
          </cell>
          <cell r="H1439" t="str">
            <v>管理</v>
          </cell>
          <cell r="I1439" t="str">
            <v>中级</v>
          </cell>
          <cell r="J1439" t="str">
            <v>公共管理学院</v>
          </cell>
        </row>
        <row r="1440">
          <cell r="A1440" t="str">
            <v>牛丛</v>
          </cell>
          <cell r="B1440" t="str">
            <v>1439</v>
          </cell>
          <cell r="C1440" t="str">
            <v>1150131</v>
          </cell>
          <cell r="D1440" t="str">
            <v>130528198809030028</v>
          </cell>
          <cell r="E1440" t="str">
            <v>行政管理</v>
          </cell>
          <cell r="F1440" t="str">
            <v>硕士研究生</v>
          </cell>
          <cell r="G1440" t="str">
            <v>硕士</v>
          </cell>
          <cell r="H1440" t="str">
            <v>管理</v>
          </cell>
          <cell r="I1440" t="str">
            <v/>
          </cell>
          <cell r="J1440" t="str">
            <v>公共管理学院</v>
          </cell>
        </row>
        <row r="1441">
          <cell r="A1441" t="str">
            <v>宋艳</v>
          </cell>
          <cell r="B1441" t="str">
            <v>1440</v>
          </cell>
          <cell r="C1441" t="str">
            <v>1150095</v>
          </cell>
          <cell r="D1441" t="str">
            <v>230103197110144881</v>
          </cell>
          <cell r="E1441" t="str">
            <v>教育管理</v>
          </cell>
          <cell r="F1441" t="str">
            <v>硕士研究生</v>
          </cell>
          <cell r="G1441" t="str">
            <v>硕士</v>
          </cell>
          <cell r="H1441" t="str">
            <v>管理</v>
          </cell>
          <cell r="I1441" t="str">
            <v>副高</v>
          </cell>
          <cell r="J1441" t="str">
            <v>公共管理学院</v>
          </cell>
        </row>
        <row r="1442">
          <cell r="A1442" t="str">
            <v>徐岚</v>
          </cell>
          <cell r="B1442" t="str">
            <v>1441</v>
          </cell>
          <cell r="C1442" t="str">
            <v>2021076</v>
          </cell>
          <cell r="D1442" t="str">
            <v>33018419890213002X</v>
          </cell>
          <cell r="E1442" t="str">
            <v>银行与金融</v>
          </cell>
          <cell r="F1442" t="str">
            <v>硕士研究生</v>
          </cell>
          <cell r="G1442" t="str">
            <v>硕士</v>
          </cell>
          <cell r="H1442" t="str">
            <v>管理</v>
          </cell>
          <cell r="I1442" t="str">
            <v/>
          </cell>
          <cell r="J1442" t="str">
            <v>公共管理学院</v>
          </cell>
        </row>
        <row r="1443">
          <cell r="A1443" t="str">
            <v>姜舰航</v>
          </cell>
          <cell r="B1443" t="str">
            <v>1442</v>
          </cell>
          <cell r="C1443" t="str">
            <v>2020189</v>
          </cell>
          <cell r="D1443" t="str">
            <v>411123199410209658</v>
          </cell>
          <cell r="E1443" t="str">
            <v>艺术设计</v>
          </cell>
          <cell r="F1443" t="str">
            <v>硕士研究生</v>
          </cell>
          <cell r="G1443" t="str">
            <v>硕士</v>
          </cell>
          <cell r="H1443" t="str">
            <v>管理</v>
          </cell>
          <cell r="I1443" t="str">
            <v/>
          </cell>
          <cell r="J1443" t="str">
            <v>公共管理学院</v>
          </cell>
        </row>
        <row r="1444">
          <cell r="A1444" t="str">
            <v>周煦武</v>
          </cell>
          <cell r="B1444" t="str">
            <v>1443</v>
          </cell>
          <cell r="C1444" t="str">
            <v>2020107</v>
          </cell>
          <cell r="D1444" t="str">
            <v>33038219931105171X</v>
          </cell>
          <cell r="E1444" t="str">
            <v>机械工程</v>
          </cell>
          <cell r="F1444" t="str">
            <v>硕士研究生</v>
          </cell>
          <cell r="G1444" t="str">
            <v>硕士</v>
          </cell>
          <cell r="H1444" t="str">
            <v>辅导员</v>
          </cell>
          <cell r="I1444" t="str">
            <v/>
          </cell>
          <cell r="J1444" t="str">
            <v>公共管理学院</v>
          </cell>
        </row>
        <row r="1445">
          <cell r="A1445" t="str">
            <v>张航</v>
          </cell>
          <cell r="B1445" t="str">
            <v>1444</v>
          </cell>
          <cell r="C1445" t="str">
            <v>2020074</v>
          </cell>
          <cell r="D1445" t="str">
            <v>622630199507070016</v>
          </cell>
          <cell r="E1445" t="str">
            <v>土地资源管理</v>
          </cell>
          <cell r="F1445" t="str">
            <v>硕士研究生</v>
          </cell>
          <cell r="G1445" t="str">
            <v>硕士</v>
          </cell>
          <cell r="H1445" t="str">
            <v>辅导员</v>
          </cell>
          <cell r="I1445" t="str">
            <v/>
          </cell>
          <cell r="J1445" t="str">
            <v>公共管理学院</v>
          </cell>
        </row>
        <row r="1446">
          <cell r="A1446" t="str">
            <v>邵彬彬</v>
          </cell>
          <cell r="B1446" t="str">
            <v>1445</v>
          </cell>
          <cell r="C1446" t="str">
            <v>3150023</v>
          </cell>
          <cell r="D1446" t="str">
            <v>33102219841213004X</v>
          </cell>
          <cell r="E1446" t="str">
            <v>外交翻译</v>
          </cell>
          <cell r="F1446" t="str">
            <v>硕士研究生</v>
          </cell>
          <cell r="G1446" t="str">
            <v>硕士</v>
          </cell>
          <cell r="H1446" t="str">
            <v>辅导员</v>
          </cell>
          <cell r="I1446" t="str">
            <v>中级</v>
          </cell>
          <cell r="J1446" t="str">
            <v>公共管理学院</v>
          </cell>
        </row>
        <row r="1447">
          <cell r="A1447" t="str">
            <v>兰丽平</v>
          </cell>
          <cell r="B1447" t="str">
            <v>1446</v>
          </cell>
          <cell r="C1447" t="str">
            <v>1150132</v>
          </cell>
          <cell r="D1447" t="str">
            <v>330326199011067428</v>
          </cell>
          <cell r="E1447" t="str">
            <v>专门史</v>
          </cell>
          <cell r="F1447" t="str">
            <v>硕士研究生</v>
          </cell>
          <cell r="G1447" t="str">
            <v>硕士</v>
          </cell>
          <cell r="H1447" t="str">
            <v>辅导员</v>
          </cell>
          <cell r="I1447" t="str">
            <v>中级</v>
          </cell>
          <cell r="J1447" t="str">
            <v>公共管理学院</v>
          </cell>
        </row>
        <row r="1448">
          <cell r="A1448" t="str">
            <v>叶杰</v>
          </cell>
          <cell r="B1448" t="str">
            <v>1447</v>
          </cell>
          <cell r="C1448" t="str">
            <v>1150129</v>
          </cell>
          <cell r="D1448" t="str">
            <v>332501198706030892</v>
          </cell>
          <cell r="E1448" t="str">
            <v>政府绩效管理</v>
          </cell>
          <cell r="F1448" t="str">
            <v>博士研究生</v>
          </cell>
          <cell r="G1448" t="str">
            <v>博士</v>
          </cell>
          <cell r="H1448" t="str">
            <v>专任教师</v>
          </cell>
          <cell r="I1448" t="str">
            <v>副高</v>
          </cell>
          <cell r="J1448" t="str">
            <v>公共管理学院</v>
          </cell>
        </row>
        <row r="1449">
          <cell r="A1449" t="str">
            <v>周鲁耀</v>
          </cell>
          <cell r="B1449" t="str">
            <v>1448</v>
          </cell>
          <cell r="C1449" t="str">
            <v>1150134</v>
          </cell>
          <cell r="D1449" t="str">
            <v>372922198302286235</v>
          </cell>
          <cell r="E1449" t="str">
            <v>行政管理</v>
          </cell>
          <cell r="F1449" t="str">
            <v>博士研究生</v>
          </cell>
          <cell r="G1449" t="str">
            <v>博士</v>
          </cell>
          <cell r="H1449" t="str">
            <v>专任教师</v>
          </cell>
          <cell r="I1449" t="str">
            <v>副高</v>
          </cell>
          <cell r="J1449" t="str">
            <v>公共管理学院</v>
          </cell>
        </row>
        <row r="1450">
          <cell r="A1450" t="str">
            <v>陈小华</v>
          </cell>
          <cell r="B1450" t="str">
            <v>1449</v>
          </cell>
          <cell r="C1450" t="str">
            <v>1150120</v>
          </cell>
          <cell r="D1450" t="str">
            <v>330125198002086318</v>
          </cell>
          <cell r="E1450" t="str">
            <v>行政管理</v>
          </cell>
          <cell r="F1450" t="str">
            <v>博士研究生</v>
          </cell>
          <cell r="G1450" t="str">
            <v>博士</v>
          </cell>
          <cell r="H1450" t="str">
            <v>专任教师</v>
          </cell>
          <cell r="I1450" t="str">
            <v>副高</v>
          </cell>
          <cell r="J1450" t="str">
            <v>公共管理学院</v>
          </cell>
        </row>
        <row r="1451">
          <cell r="A1451" t="str">
            <v>胡凤乔</v>
          </cell>
          <cell r="B1451" t="str">
            <v>1450</v>
          </cell>
          <cell r="C1451" t="str">
            <v>1150126</v>
          </cell>
          <cell r="D1451" t="str">
            <v>120109198812206028</v>
          </cell>
          <cell r="E1451" t="str">
            <v>非传统安全管理</v>
          </cell>
          <cell r="F1451" t="str">
            <v>博士研究生</v>
          </cell>
          <cell r="G1451" t="str">
            <v>博士</v>
          </cell>
          <cell r="H1451" t="str">
            <v>专任教师</v>
          </cell>
          <cell r="I1451" t="str">
            <v>中级</v>
          </cell>
          <cell r="J1451" t="str">
            <v>公共管理学院</v>
          </cell>
        </row>
        <row r="1452">
          <cell r="A1452" t="str">
            <v>毛益民</v>
          </cell>
          <cell r="B1452" t="str">
            <v>1451</v>
          </cell>
          <cell r="C1452" t="str">
            <v>1150125</v>
          </cell>
          <cell r="D1452" t="str">
            <v>330501198701138798</v>
          </cell>
          <cell r="E1452" t="str">
            <v>行政管理</v>
          </cell>
          <cell r="F1452" t="str">
            <v>博士研究生</v>
          </cell>
          <cell r="G1452" t="str">
            <v>博士</v>
          </cell>
          <cell r="H1452" t="str">
            <v>专任教师</v>
          </cell>
          <cell r="I1452" t="str">
            <v>副高</v>
          </cell>
          <cell r="J1452" t="str">
            <v>公共管理学院</v>
          </cell>
        </row>
        <row r="1453">
          <cell r="A1453" t="str">
            <v>何翔舟</v>
          </cell>
          <cell r="B1453" t="str">
            <v>1452</v>
          </cell>
          <cell r="C1453" t="str">
            <v>1150098</v>
          </cell>
          <cell r="D1453" t="str">
            <v>622421195810250014</v>
          </cell>
          <cell r="E1453" t="str">
            <v>马克思主义中国化</v>
          </cell>
          <cell r="F1453" t="str">
            <v>博士研究生</v>
          </cell>
          <cell r="G1453" t="str">
            <v>博士</v>
          </cell>
          <cell r="H1453" t="str">
            <v>专任教师</v>
          </cell>
          <cell r="I1453" t="str">
            <v>正高</v>
          </cell>
          <cell r="J1453" t="str">
            <v>公共管理学院</v>
          </cell>
        </row>
        <row r="1454">
          <cell r="A1454" t="str">
            <v>张丙宣</v>
          </cell>
          <cell r="B1454" t="str">
            <v>1453</v>
          </cell>
          <cell r="C1454" t="str">
            <v>1150102</v>
          </cell>
          <cell r="D1454" t="str">
            <v>34212319810801249X</v>
          </cell>
          <cell r="E1454" t="str">
            <v>政治学理论</v>
          </cell>
          <cell r="F1454" t="str">
            <v>博士研究生</v>
          </cell>
          <cell r="G1454" t="str">
            <v>博士</v>
          </cell>
          <cell r="H1454" t="str">
            <v>专任教师</v>
          </cell>
          <cell r="I1454" t="str">
            <v>正高</v>
          </cell>
          <cell r="J1454" t="str">
            <v>公共管理学院</v>
          </cell>
        </row>
        <row r="1455">
          <cell r="A1455" t="str">
            <v>徐珣</v>
          </cell>
          <cell r="B1455" t="str">
            <v>1454</v>
          </cell>
          <cell r="C1455" t="str">
            <v>1150094</v>
          </cell>
          <cell r="D1455" t="str">
            <v>34010419711016303X</v>
          </cell>
          <cell r="E1455" t="str">
            <v>政治学理论</v>
          </cell>
          <cell r="F1455" t="str">
            <v>博士研究生</v>
          </cell>
          <cell r="G1455" t="str">
            <v>博士</v>
          </cell>
          <cell r="H1455" t="str">
            <v>专任教师</v>
          </cell>
          <cell r="I1455" t="str">
            <v>副高</v>
          </cell>
          <cell r="J1455" t="str">
            <v>公共管理学院</v>
          </cell>
        </row>
        <row r="1456">
          <cell r="A1456" t="str">
            <v>郑春勇</v>
          </cell>
          <cell r="B1456" t="str">
            <v>1455</v>
          </cell>
          <cell r="C1456" t="str">
            <v>1150109</v>
          </cell>
          <cell r="D1456" t="str">
            <v>410184198406034418</v>
          </cell>
          <cell r="E1456" t="str">
            <v>政治学理论</v>
          </cell>
          <cell r="F1456" t="str">
            <v>博士研究生</v>
          </cell>
          <cell r="G1456" t="str">
            <v>博士</v>
          </cell>
          <cell r="H1456" t="str">
            <v>专任教师</v>
          </cell>
          <cell r="I1456" t="str">
            <v>副高</v>
          </cell>
          <cell r="J1456" t="str">
            <v>公共管理学院</v>
          </cell>
        </row>
        <row r="1457">
          <cell r="A1457" t="str">
            <v>史春玉</v>
          </cell>
          <cell r="B1457" t="str">
            <v>1456</v>
          </cell>
          <cell r="C1457" t="str">
            <v>1150110</v>
          </cell>
          <cell r="D1457" t="str">
            <v>412925198008201167</v>
          </cell>
          <cell r="E1457" t="str">
            <v>政治学</v>
          </cell>
          <cell r="F1457" t="str">
            <v>博士研究生</v>
          </cell>
          <cell r="G1457" t="str">
            <v>博士</v>
          </cell>
          <cell r="H1457" t="str">
            <v>专任教师</v>
          </cell>
          <cell r="I1457" t="str">
            <v>副高</v>
          </cell>
          <cell r="J1457" t="str">
            <v>公共管理学院</v>
          </cell>
        </row>
        <row r="1458">
          <cell r="A1458" t="str">
            <v>何东</v>
          </cell>
          <cell r="B1458" t="str">
            <v>1457</v>
          </cell>
          <cell r="C1458" t="str">
            <v>1150112</v>
          </cell>
          <cell r="D1458" t="str">
            <v>33090219701222001X</v>
          </cell>
          <cell r="E1458" t="str">
            <v>法学</v>
          </cell>
          <cell r="F1458" t="str">
            <v>博士研究生</v>
          </cell>
          <cell r="G1458" t="str">
            <v>博士</v>
          </cell>
          <cell r="H1458" t="str">
            <v>专任教师</v>
          </cell>
          <cell r="I1458" t="str">
            <v>副高</v>
          </cell>
          <cell r="J1458" t="str">
            <v>公共管理学院</v>
          </cell>
        </row>
        <row r="1459">
          <cell r="A1459" t="str">
            <v>Jesper Schlaeger</v>
          </cell>
          <cell r="B1459" t="str">
            <v>1458</v>
          </cell>
          <cell r="C1459" t="str">
            <v>2021002</v>
          </cell>
          <cell r="D1459" t="str">
            <v>208931259</v>
          </cell>
          <cell r="E1459" t="str">
            <v>政治学</v>
          </cell>
          <cell r="F1459" t="str">
            <v>博士研究生</v>
          </cell>
          <cell r="G1459" t="str">
            <v>博士</v>
          </cell>
          <cell r="H1459" t="str">
            <v>专任教师</v>
          </cell>
          <cell r="I1459" t="str">
            <v>副高</v>
          </cell>
          <cell r="J1459" t="str">
            <v>公共管理学院</v>
          </cell>
        </row>
        <row r="1460">
          <cell r="A1460" t="str">
            <v>张康之</v>
          </cell>
          <cell r="B1460" t="str">
            <v>1459</v>
          </cell>
          <cell r="C1460" t="str">
            <v>2020167</v>
          </cell>
          <cell r="D1460" t="str">
            <v>110108195709270070</v>
          </cell>
          <cell r="E1460" t="str">
            <v>马克思主义哲学</v>
          </cell>
          <cell r="F1460" t="str">
            <v>博士研究生</v>
          </cell>
          <cell r="G1460" t="str">
            <v>博士</v>
          </cell>
          <cell r="H1460" t="str">
            <v>专任教师</v>
          </cell>
          <cell r="I1460" t="str">
            <v>正高</v>
          </cell>
          <cell r="J1460" t="str">
            <v>公共管理学院</v>
          </cell>
        </row>
        <row r="1461">
          <cell r="A1461" t="str">
            <v>凌卯亮</v>
          </cell>
          <cell r="B1461" t="str">
            <v>1460</v>
          </cell>
          <cell r="C1461" t="str">
            <v>2020135</v>
          </cell>
          <cell r="D1461" t="str">
            <v>341004199309080017</v>
          </cell>
          <cell r="E1461" t="str">
            <v>行政管理</v>
          </cell>
          <cell r="F1461" t="str">
            <v>博士研究生</v>
          </cell>
          <cell r="G1461" t="str">
            <v>博士</v>
          </cell>
          <cell r="H1461" t="str">
            <v>专任教师</v>
          </cell>
          <cell r="I1461" t="str">
            <v>中级</v>
          </cell>
          <cell r="J1461" t="str">
            <v>公共管理学院</v>
          </cell>
        </row>
        <row r="1462">
          <cell r="A1462" t="str">
            <v>朱心怡</v>
          </cell>
          <cell r="B1462" t="str">
            <v>1461</v>
          </cell>
          <cell r="C1462" t="str">
            <v>2021063</v>
          </cell>
          <cell r="D1462" t="str">
            <v>330483199201130347</v>
          </cell>
          <cell r="E1462" t="str">
            <v>行政管理</v>
          </cell>
          <cell r="F1462" t="str">
            <v>博士研究生</v>
          </cell>
          <cell r="G1462" t="str">
            <v>博士</v>
          </cell>
          <cell r="H1462" t="str">
            <v>专任教师</v>
          </cell>
          <cell r="I1462" t="str">
            <v>中级</v>
          </cell>
          <cell r="J1462" t="str">
            <v>公共管理学院</v>
          </cell>
        </row>
        <row r="1463">
          <cell r="A1463" t="str">
            <v>吴雨欣</v>
          </cell>
          <cell r="B1463" t="str">
            <v>1462</v>
          </cell>
          <cell r="C1463" t="str">
            <v>1150029</v>
          </cell>
          <cell r="D1463" t="str">
            <v>41100219760504202X</v>
          </cell>
          <cell r="E1463" t="str">
            <v>政治学理论</v>
          </cell>
          <cell r="F1463" t="str">
            <v>博士研究生</v>
          </cell>
          <cell r="G1463" t="str">
            <v>博士</v>
          </cell>
          <cell r="H1463" t="str">
            <v>专任教师</v>
          </cell>
          <cell r="I1463" t="str">
            <v>副高</v>
          </cell>
          <cell r="J1463" t="str">
            <v>公共管理学院</v>
          </cell>
        </row>
        <row r="1464">
          <cell r="A1464" t="str">
            <v>张铤</v>
          </cell>
          <cell r="B1464" t="str">
            <v>1463</v>
          </cell>
          <cell r="C1464" t="str">
            <v>3070002</v>
          </cell>
          <cell r="D1464" t="str">
            <v>330724197803282011</v>
          </cell>
          <cell r="E1464" t="str">
            <v>民商法</v>
          </cell>
          <cell r="F1464" t="str">
            <v>双学位</v>
          </cell>
          <cell r="G1464" t="str">
            <v>硕士</v>
          </cell>
          <cell r="H1464" t="str">
            <v>专任教师</v>
          </cell>
          <cell r="I1464" t="str">
            <v>副高</v>
          </cell>
          <cell r="J1464" t="str">
            <v>公共管理学院</v>
          </cell>
        </row>
        <row r="1465">
          <cell r="A1465" t="str">
            <v>李继刚</v>
          </cell>
          <cell r="B1465" t="str">
            <v>1464</v>
          </cell>
          <cell r="C1465" t="str">
            <v>1150037</v>
          </cell>
          <cell r="D1465" t="str">
            <v>412326197403277515</v>
          </cell>
          <cell r="E1465" t="str">
            <v>行政管理</v>
          </cell>
          <cell r="F1465" t="str">
            <v>硕士研究生</v>
          </cell>
          <cell r="G1465" t="str">
            <v>硕士</v>
          </cell>
          <cell r="H1465" t="str">
            <v>专任教师</v>
          </cell>
          <cell r="I1465" t="str">
            <v>副高</v>
          </cell>
          <cell r="J1465" t="str">
            <v>公共管理学院</v>
          </cell>
        </row>
        <row r="1466">
          <cell r="A1466" t="str">
            <v>黄红华</v>
          </cell>
          <cell r="B1466" t="str">
            <v>1465</v>
          </cell>
          <cell r="C1466" t="str">
            <v>1150039</v>
          </cell>
          <cell r="D1466" t="str">
            <v>431022197804281372</v>
          </cell>
          <cell r="E1466" t="str">
            <v>行政管理</v>
          </cell>
          <cell r="F1466" t="str">
            <v>博士研究生</v>
          </cell>
          <cell r="G1466" t="str">
            <v>博士</v>
          </cell>
          <cell r="H1466" t="str">
            <v>专任教师</v>
          </cell>
          <cell r="I1466" t="str">
            <v>正高</v>
          </cell>
          <cell r="J1466" t="str">
            <v>公共管理学院</v>
          </cell>
        </row>
        <row r="1467">
          <cell r="A1467" t="str">
            <v>王燕锋</v>
          </cell>
          <cell r="B1467" t="str">
            <v>1466</v>
          </cell>
          <cell r="C1467" t="str">
            <v>1150074</v>
          </cell>
          <cell r="D1467" t="str">
            <v>330121197811042040</v>
          </cell>
          <cell r="E1467" t="str">
            <v>政治学理论</v>
          </cell>
          <cell r="F1467" t="str">
            <v>博士研究生</v>
          </cell>
          <cell r="G1467" t="str">
            <v>博士</v>
          </cell>
          <cell r="H1467" t="str">
            <v>专任教师</v>
          </cell>
          <cell r="I1467" t="str">
            <v>副高</v>
          </cell>
          <cell r="J1467" t="str">
            <v>公共管理学院</v>
          </cell>
        </row>
        <row r="1468">
          <cell r="A1468" t="str">
            <v>郭竞成</v>
          </cell>
          <cell r="B1468" t="str">
            <v>1467</v>
          </cell>
          <cell r="C1468" t="str">
            <v>1050070</v>
          </cell>
          <cell r="D1468" t="str">
            <v>430104197102072578</v>
          </cell>
          <cell r="E1468" t="str">
            <v>经济学</v>
          </cell>
          <cell r="F1468" t="str">
            <v>博士研究生</v>
          </cell>
          <cell r="G1468" t="str">
            <v>博士</v>
          </cell>
          <cell r="H1468" t="str">
            <v>专任教师</v>
          </cell>
          <cell r="I1468" t="str">
            <v>副高</v>
          </cell>
          <cell r="J1468" t="str">
            <v>公共管理学院</v>
          </cell>
        </row>
        <row r="1469">
          <cell r="A1469" t="str">
            <v>马良</v>
          </cell>
          <cell r="B1469" t="str">
            <v>1468</v>
          </cell>
          <cell r="C1469" t="str">
            <v>1150079</v>
          </cell>
          <cell r="D1469" t="str">
            <v>370121196409027419</v>
          </cell>
          <cell r="E1469" t="str">
            <v>外国哲学</v>
          </cell>
          <cell r="F1469" t="str">
            <v>博士研究生</v>
          </cell>
          <cell r="G1469" t="str">
            <v>博士</v>
          </cell>
          <cell r="H1469" t="str">
            <v>专任教师</v>
          </cell>
          <cell r="I1469" t="str">
            <v>正高</v>
          </cell>
          <cell r="J1469" t="str">
            <v>公共管理学院</v>
          </cell>
        </row>
        <row r="1470">
          <cell r="A1470" t="str">
            <v>曾鹏</v>
          </cell>
          <cell r="B1470" t="str">
            <v>1469</v>
          </cell>
          <cell r="C1470" t="str">
            <v>1150081</v>
          </cell>
          <cell r="D1470" t="str">
            <v>432501197110220010</v>
          </cell>
          <cell r="E1470" t="str">
            <v>社会工作</v>
          </cell>
          <cell r="F1470" t="str">
            <v>博士研究生</v>
          </cell>
          <cell r="G1470" t="str">
            <v>博士</v>
          </cell>
          <cell r="H1470" t="str">
            <v>专任教师</v>
          </cell>
          <cell r="I1470" t="str">
            <v>副高</v>
          </cell>
          <cell r="J1470" t="str">
            <v>公共管理学院</v>
          </cell>
        </row>
        <row r="1471">
          <cell r="A1471" t="str">
            <v>石艳</v>
          </cell>
          <cell r="B1471" t="str">
            <v>1470</v>
          </cell>
          <cell r="C1471" t="str">
            <v>1150072</v>
          </cell>
          <cell r="D1471" t="str">
            <v>422601197812046225</v>
          </cell>
          <cell r="E1471" t="str">
            <v>社会学</v>
          </cell>
          <cell r="F1471" t="str">
            <v>博士研究生</v>
          </cell>
          <cell r="G1471" t="str">
            <v>博士</v>
          </cell>
          <cell r="H1471" t="str">
            <v>专任教师</v>
          </cell>
          <cell r="I1471" t="str">
            <v>中级</v>
          </cell>
          <cell r="J1471" t="str">
            <v>公共管理学院</v>
          </cell>
        </row>
        <row r="1472">
          <cell r="A1472" t="str">
            <v>严霄云</v>
          </cell>
          <cell r="B1472" t="str">
            <v>1471</v>
          </cell>
          <cell r="C1472" t="str">
            <v>1150043</v>
          </cell>
          <cell r="D1472" t="str">
            <v>330102197608261214</v>
          </cell>
          <cell r="E1472" t="str">
            <v>法学</v>
          </cell>
          <cell r="F1472" t="str">
            <v>博士研究生</v>
          </cell>
          <cell r="G1472" t="str">
            <v>博士</v>
          </cell>
          <cell r="H1472" t="str">
            <v>专任教师</v>
          </cell>
          <cell r="I1472" t="str">
            <v>副高</v>
          </cell>
          <cell r="J1472" t="str">
            <v>公共管理学院</v>
          </cell>
        </row>
        <row r="1473">
          <cell r="A1473" t="str">
            <v>伍争荣</v>
          </cell>
          <cell r="B1473" t="str">
            <v>1472</v>
          </cell>
          <cell r="C1473" t="str">
            <v>1010016</v>
          </cell>
          <cell r="D1473" t="str">
            <v>330106196507110098</v>
          </cell>
          <cell r="E1473" t="str">
            <v>企业管理</v>
          </cell>
          <cell r="F1473" t="str">
            <v>硕士研究生</v>
          </cell>
          <cell r="G1473" t="str">
            <v>硕士</v>
          </cell>
          <cell r="H1473" t="str">
            <v>专任教师</v>
          </cell>
          <cell r="I1473" t="str">
            <v>正高</v>
          </cell>
          <cell r="J1473" t="str">
            <v>公共管理学院</v>
          </cell>
        </row>
        <row r="1474">
          <cell r="A1474" t="str">
            <v>白玥</v>
          </cell>
          <cell r="B1474" t="str">
            <v>1473</v>
          </cell>
          <cell r="C1474" t="str">
            <v>1150111</v>
          </cell>
          <cell r="D1474" t="str">
            <v>210302198001071228</v>
          </cell>
          <cell r="E1474" t="str">
            <v>人口学</v>
          </cell>
          <cell r="F1474" t="str">
            <v>博士研究生</v>
          </cell>
          <cell r="G1474" t="str">
            <v>博士</v>
          </cell>
          <cell r="H1474" t="str">
            <v>专任教师</v>
          </cell>
          <cell r="I1474" t="str">
            <v>中级</v>
          </cell>
          <cell r="J1474" t="str">
            <v>公共管理学院</v>
          </cell>
        </row>
        <row r="1475">
          <cell r="A1475" t="str">
            <v>张云武</v>
          </cell>
          <cell r="B1475" t="str">
            <v>1474</v>
          </cell>
          <cell r="C1475" t="str">
            <v>1150100</v>
          </cell>
          <cell r="D1475" t="str">
            <v>230602196302011975</v>
          </cell>
          <cell r="E1475" t="str">
            <v>社会学</v>
          </cell>
          <cell r="F1475" t="str">
            <v>博士研究生</v>
          </cell>
          <cell r="G1475" t="str">
            <v>博士</v>
          </cell>
          <cell r="H1475" t="str">
            <v>专任教师</v>
          </cell>
          <cell r="I1475" t="str">
            <v>正高</v>
          </cell>
          <cell r="J1475" t="str">
            <v>公共管理学院</v>
          </cell>
        </row>
        <row r="1476">
          <cell r="A1476" t="str">
            <v>张国芳</v>
          </cell>
          <cell r="B1476" t="str">
            <v>1475</v>
          </cell>
          <cell r="C1476" t="str">
            <v>1150097</v>
          </cell>
          <cell r="D1476" t="str">
            <v>430302197511243567</v>
          </cell>
          <cell r="E1476" t="str">
            <v>政治学理论</v>
          </cell>
          <cell r="F1476" t="str">
            <v>博士研究生</v>
          </cell>
          <cell r="G1476" t="str">
            <v>博士</v>
          </cell>
          <cell r="H1476" t="str">
            <v>专任教师</v>
          </cell>
          <cell r="I1476" t="str">
            <v>副高</v>
          </cell>
          <cell r="J1476" t="str">
            <v>公共管理学院</v>
          </cell>
        </row>
        <row r="1477">
          <cell r="A1477" t="str">
            <v>杨辉</v>
          </cell>
          <cell r="B1477" t="str">
            <v>1476</v>
          </cell>
          <cell r="C1477" t="str">
            <v>1050076</v>
          </cell>
          <cell r="D1477" t="str">
            <v>411303197804026746</v>
          </cell>
          <cell r="E1477" t="str">
            <v>公共经济政策学</v>
          </cell>
          <cell r="F1477" t="str">
            <v>博士研究生</v>
          </cell>
          <cell r="G1477" t="str">
            <v>博士</v>
          </cell>
          <cell r="H1477" t="str">
            <v>专任教师</v>
          </cell>
          <cell r="I1477" t="str">
            <v>中级</v>
          </cell>
          <cell r="J1477" t="str">
            <v>公共管理学院</v>
          </cell>
        </row>
        <row r="1478">
          <cell r="A1478" t="str">
            <v>陆利丽</v>
          </cell>
          <cell r="B1478" t="str">
            <v>1477</v>
          </cell>
          <cell r="C1478" t="str">
            <v>1150122</v>
          </cell>
          <cell r="D1478" t="str">
            <v>330206198208243127</v>
          </cell>
          <cell r="E1478" t="str">
            <v>劳动经济学</v>
          </cell>
          <cell r="F1478" t="str">
            <v>博士研究生</v>
          </cell>
          <cell r="G1478" t="str">
            <v>博士</v>
          </cell>
          <cell r="H1478" t="str">
            <v>专任教师</v>
          </cell>
          <cell r="I1478" t="str">
            <v>中级</v>
          </cell>
          <cell r="J1478" t="str">
            <v>公共管理学院</v>
          </cell>
        </row>
        <row r="1479">
          <cell r="A1479" t="str">
            <v>陈帆</v>
          </cell>
          <cell r="B1479" t="str">
            <v>1478</v>
          </cell>
          <cell r="C1479" t="str">
            <v>2018088</v>
          </cell>
          <cell r="D1479" t="str">
            <v>331002198912062527</v>
          </cell>
          <cell r="E1479" t="str">
            <v>社会管理</v>
          </cell>
          <cell r="F1479" t="str">
            <v>博士研究生</v>
          </cell>
          <cell r="G1479" t="str">
            <v>博士</v>
          </cell>
          <cell r="H1479" t="str">
            <v>专任教师</v>
          </cell>
          <cell r="I1479" t="str">
            <v>中级</v>
          </cell>
          <cell r="J1479" t="str">
            <v>公共管理学院</v>
          </cell>
        </row>
        <row r="1480">
          <cell r="A1480" t="str">
            <v>李焕</v>
          </cell>
          <cell r="B1480" t="str">
            <v>1479</v>
          </cell>
          <cell r="C1480" t="str">
            <v>2018049</v>
          </cell>
          <cell r="D1480" t="str">
            <v>330902198611231014</v>
          </cell>
          <cell r="E1480" t="str">
            <v>地理学（土地利用与规划）</v>
          </cell>
          <cell r="F1480" t="str">
            <v>博士研究生</v>
          </cell>
          <cell r="G1480" t="str">
            <v>博士</v>
          </cell>
          <cell r="H1480" t="str">
            <v>专任教师</v>
          </cell>
          <cell r="I1480" t="str">
            <v>正高</v>
          </cell>
          <cell r="J1480" t="str">
            <v>公共管理学院</v>
          </cell>
        </row>
        <row r="1481">
          <cell r="A1481" t="str">
            <v>沈书立</v>
          </cell>
          <cell r="B1481" t="str">
            <v>1480</v>
          </cell>
          <cell r="C1481" t="str">
            <v>1010128</v>
          </cell>
          <cell r="D1481" t="str">
            <v>330381198407150017</v>
          </cell>
          <cell r="E1481" t="str">
            <v>工程管理</v>
          </cell>
          <cell r="F1481" t="str">
            <v>博士研究生</v>
          </cell>
          <cell r="G1481" t="str">
            <v>博士</v>
          </cell>
          <cell r="H1481" t="str">
            <v>专任教师</v>
          </cell>
          <cell r="I1481" t="str">
            <v>中级</v>
          </cell>
          <cell r="J1481" t="str">
            <v>公共管理学院</v>
          </cell>
        </row>
        <row r="1482">
          <cell r="A1482" t="str">
            <v>曹瑞芬</v>
          </cell>
          <cell r="B1482" t="str">
            <v>1481</v>
          </cell>
          <cell r="C1482" t="str">
            <v>1150128</v>
          </cell>
          <cell r="D1482" t="str">
            <v>420881198809216145</v>
          </cell>
          <cell r="E1482" t="str">
            <v>土地资源管理</v>
          </cell>
          <cell r="F1482" t="str">
            <v>博士研究生</v>
          </cell>
          <cell r="G1482" t="str">
            <v>博士</v>
          </cell>
          <cell r="H1482" t="str">
            <v>专任教师</v>
          </cell>
          <cell r="I1482" t="str">
            <v>副高</v>
          </cell>
          <cell r="J1482" t="str">
            <v>公共管理学院</v>
          </cell>
        </row>
        <row r="1483">
          <cell r="A1483" t="str">
            <v>李翠珍</v>
          </cell>
          <cell r="B1483" t="str">
            <v>1482</v>
          </cell>
          <cell r="C1483" t="str">
            <v>1150096</v>
          </cell>
          <cell r="D1483" t="str">
            <v>130604197903281229</v>
          </cell>
          <cell r="E1483" t="str">
            <v>土地资源管理</v>
          </cell>
          <cell r="F1483" t="str">
            <v>博士研究生</v>
          </cell>
          <cell r="G1483" t="str">
            <v>博士</v>
          </cell>
          <cell r="H1483" t="str">
            <v>专任教师</v>
          </cell>
          <cell r="I1483" t="str">
            <v>副高</v>
          </cell>
          <cell r="J1483" t="str">
            <v>公共管理学院</v>
          </cell>
        </row>
        <row r="1484">
          <cell r="A1484" t="str">
            <v>王莉</v>
          </cell>
          <cell r="B1484" t="str">
            <v>1483</v>
          </cell>
          <cell r="C1484" t="str">
            <v>1150101</v>
          </cell>
          <cell r="D1484" t="str">
            <v>142625198211010444</v>
          </cell>
          <cell r="E1484" t="str">
            <v>土地资源管理</v>
          </cell>
          <cell r="F1484" t="str">
            <v>博士研究生</v>
          </cell>
          <cell r="G1484" t="str">
            <v>博士</v>
          </cell>
          <cell r="H1484" t="str">
            <v>专任教师</v>
          </cell>
          <cell r="I1484" t="str">
            <v>中级</v>
          </cell>
          <cell r="J1484" t="str">
            <v>公共管理学院</v>
          </cell>
        </row>
        <row r="1485">
          <cell r="A1485" t="str">
            <v>周德</v>
          </cell>
          <cell r="B1485" t="str">
            <v>1484</v>
          </cell>
          <cell r="C1485" t="str">
            <v>1150114</v>
          </cell>
          <cell r="D1485" t="str">
            <v>340823198010017512</v>
          </cell>
          <cell r="E1485" t="str">
            <v>土地资源管理</v>
          </cell>
          <cell r="F1485" t="str">
            <v>博士研究生</v>
          </cell>
          <cell r="G1485" t="str">
            <v>博士</v>
          </cell>
          <cell r="H1485" t="str">
            <v>专任教师</v>
          </cell>
          <cell r="I1485" t="str">
            <v>副高</v>
          </cell>
          <cell r="J1485" t="str">
            <v>公共管理学院</v>
          </cell>
        </row>
        <row r="1486">
          <cell r="A1486" t="str">
            <v>徐建春</v>
          </cell>
          <cell r="B1486" t="str">
            <v>1485</v>
          </cell>
          <cell r="C1486" t="str">
            <v>1150050</v>
          </cell>
          <cell r="D1486" t="str">
            <v>330106196101200034</v>
          </cell>
          <cell r="E1486" t="str">
            <v>地学</v>
          </cell>
          <cell r="F1486" t="str">
            <v>博士研究生</v>
          </cell>
          <cell r="G1486" t="str">
            <v>博士</v>
          </cell>
          <cell r="H1486" t="str">
            <v>专任教师</v>
          </cell>
          <cell r="I1486" t="str">
            <v>正高</v>
          </cell>
          <cell r="J1486" t="str">
            <v>公共管理学院</v>
          </cell>
        </row>
        <row r="1487">
          <cell r="A1487" t="str">
            <v>王媛</v>
          </cell>
          <cell r="B1487" t="str">
            <v>1486</v>
          </cell>
          <cell r="C1487" t="str">
            <v>2021101</v>
          </cell>
          <cell r="D1487" t="str">
            <v>130429198912048024</v>
          </cell>
          <cell r="E1487" t="str">
            <v>地理学</v>
          </cell>
          <cell r="F1487" t="str">
            <v>博士研究生</v>
          </cell>
          <cell r="G1487" t="str">
            <v>博士</v>
          </cell>
          <cell r="H1487" t="str">
            <v>专任教师</v>
          </cell>
          <cell r="I1487" t="str">
            <v>中级</v>
          </cell>
          <cell r="J1487" t="str">
            <v>公共管理学院</v>
          </cell>
        </row>
        <row r="1488">
          <cell r="A1488" t="str">
            <v>欧阳亦梵</v>
          </cell>
          <cell r="B1488" t="str">
            <v>1487</v>
          </cell>
          <cell r="C1488" t="str">
            <v>2020026</v>
          </cell>
          <cell r="D1488" t="str">
            <v>340603199210160442</v>
          </cell>
          <cell r="E1488" t="str">
            <v>土地资源管理</v>
          </cell>
          <cell r="F1488" t="str">
            <v>博士研究生</v>
          </cell>
          <cell r="G1488" t="str">
            <v>博士</v>
          </cell>
          <cell r="H1488" t="str">
            <v>专任教师</v>
          </cell>
          <cell r="I1488" t="str">
            <v>中级</v>
          </cell>
          <cell r="J1488" t="str">
            <v>公共管理学院</v>
          </cell>
        </row>
        <row r="1489">
          <cell r="A1489" t="str">
            <v>顾杰</v>
          </cell>
          <cell r="B1489" t="str">
            <v>1488</v>
          </cell>
          <cell r="C1489" t="str">
            <v>1150082</v>
          </cell>
          <cell r="D1489" t="str">
            <v>330681197803150029</v>
          </cell>
          <cell r="E1489" t="str">
            <v>企业管理</v>
          </cell>
          <cell r="F1489" t="str">
            <v>博士研究生</v>
          </cell>
          <cell r="G1489" t="str">
            <v>博士</v>
          </cell>
          <cell r="H1489" t="str">
            <v>专任教师</v>
          </cell>
          <cell r="I1489" t="str">
            <v>正高</v>
          </cell>
          <cell r="J1489" t="str">
            <v>公共管理学院</v>
          </cell>
        </row>
        <row r="1490">
          <cell r="A1490" t="str">
            <v>刘霞</v>
          </cell>
          <cell r="B1490" t="str">
            <v>1489</v>
          </cell>
          <cell r="C1490" t="str">
            <v>1150069</v>
          </cell>
          <cell r="D1490" t="str">
            <v>360403197607161826</v>
          </cell>
          <cell r="E1490" t="str">
            <v>人文地理学</v>
          </cell>
          <cell r="F1490" t="str">
            <v>博士研究生</v>
          </cell>
          <cell r="G1490" t="str">
            <v>博士</v>
          </cell>
          <cell r="H1490" t="str">
            <v>专任教师</v>
          </cell>
          <cell r="I1490" t="str">
            <v>中级</v>
          </cell>
          <cell r="J1490" t="str">
            <v>公共管理学院</v>
          </cell>
        </row>
        <row r="1491">
          <cell r="A1491" t="str">
            <v>曹玉香</v>
          </cell>
          <cell r="B1491" t="str">
            <v>1490</v>
          </cell>
          <cell r="C1491" t="str">
            <v>1150061</v>
          </cell>
          <cell r="D1491" t="str">
            <v>430419197611024743</v>
          </cell>
          <cell r="E1491" t="str">
            <v>土地资源管理</v>
          </cell>
          <cell r="F1491" t="str">
            <v>硕士研究生</v>
          </cell>
          <cell r="G1491" t="str">
            <v>硕士</v>
          </cell>
          <cell r="H1491" t="str">
            <v>专任教师</v>
          </cell>
          <cell r="I1491" t="str">
            <v>中级</v>
          </cell>
          <cell r="J1491" t="str">
            <v>公共管理学院</v>
          </cell>
        </row>
        <row r="1492">
          <cell r="A1492" t="str">
            <v>张琦</v>
          </cell>
          <cell r="B1492" t="str">
            <v>1491</v>
          </cell>
          <cell r="C1492" t="str">
            <v>1150063</v>
          </cell>
          <cell r="D1492" t="str">
            <v>332624198007110367</v>
          </cell>
          <cell r="E1492" t="str">
            <v>地图学与地图信息系统</v>
          </cell>
          <cell r="F1492" t="str">
            <v>硕士研究生</v>
          </cell>
          <cell r="G1492" t="str">
            <v>硕士</v>
          </cell>
          <cell r="H1492" t="str">
            <v>专任教师</v>
          </cell>
          <cell r="I1492" t="str">
            <v>中级</v>
          </cell>
          <cell r="J1492" t="str">
            <v>公共管理学院</v>
          </cell>
        </row>
        <row r="1493">
          <cell r="A1493" t="str">
            <v>季元杰</v>
          </cell>
          <cell r="B1493" t="str">
            <v>1492</v>
          </cell>
          <cell r="C1493" t="str">
            <v>1150059</v>
          </cell>
          <cell r="D1493" t="str">
            <v>370727197911047138</v>
          </cell>
          <cell r="E1493" t="str">
            <v>中外政治制度</v>
          </cell>
          <cell r="F1493" t="str">
            <v>硕士研究生</v>
          </cell>
          <cell r="G1493" t="str">
            <v>硕士</v>
          </cell>
          <cell r="H1493" t="str">
            <v>专任教师</v>
          </cell>
          <cell r="I1493" t="str">
            <v>中级</v>
          </cell>
          <cell r="J1493" t="str">
            <v>公共管理学院</v>
          </cell>
        </row>
        <row r="1494">
          <cell r="A1494" t="str">
            <v>张云鹤</v>
          </cell>
          <cell r="B1494" t="str">
            <v>1493</v>
          </cell>
          <cell r="C1494" t="str">
            <v>2020063</v>
          </cell>
          <cell r="D1494" t="str">
            <v>411402199012137323</v>
          </cell>
          <cell r="E1494" t="str">
            <v>人类学</v>
          </cell>
          <cell r="F1494" t="str">
            <v>博士研究生</v>
          </cell>
          <cell r="G1494" t="str">
            <v>博士</v>
          </cell>
          <cell r="H1494" t="str">
            <v>专任教师</v>
          </cell>
          <cell r="I1494" t="str">
            <v>中级</v>
          </cell>
          <cell r="J1494" t="str">
            <v>公共管理学院</v>
          </cell>
        </row>
        <row r="1495">
          <cell r="A1495" t="str">
            <v>宋雪</v>
          </cell>
          <cell r="B1495" t="str">
            <v>1494</v>
          </cell>
          <cell r="C1495" t="str">
            <v>2019048</v>
          </cell>
          <cell r="D1495" t="str">
            <v>230231199105185427</v>
          </cell>
          <cell r="E1495" t="str">
            <v>国民经济学</v>
          </cell>
          <cell r="F1495" t="str">
            <v>博士研究生</v>
          </cell>
          <cell r="G1495" t="str">
            <v>博士</v>
          </cell>
          <cell r="H1495" t="str">
            <v>专任教师</v>
          </cell>
          <cell r="I1495" t="str">
            <v>中级</v>
          </cell>
          <cell r="J1495" t="str">
            <v>公共管理学院</v>
          </cell>
        </row>
        <row r="1496">
          <cell r="A1496" t="str">
            <v>曾照智</v>
          </cell>
          <cell r="B1496" t="str">
            <v>1495</v>
          </cell>
          <cell r="C1496" t="str">
            <v>2021125</v>
          </cell>
          <cell r="D1496" t="str">
            <v>371081198905110028</v>
          </cell>
          <cell r="E1496" t="str">
            <v>文化传播与文化产业学</v>
          </cell>
          <cell r="F1496" t="str">
            <v>博士研究生</v>
          </cell>
          <cell r="G1496" t="str">
            <v>博士</v>
          </cell>
          <cell r="H1496" t="str">
            <v>专任教师</v>
          </cell>
          <cell r="I1496" t="str">
            <v>中级</v>
          </cell>
          <cell r="J1496" t="str">
            <v>公共管理学院</v>
          </cell>
        </row>
        <row r="1497">
          <cell r="A1497" t="str">
            <v>余钧</v>
          </cell>
          <cell r="B1497" t="str">
            <v>1496</v>
          </cell>
          <cell r="C1497" t="str">
            <v>1150127</v>
          </cell>
          <cell r="D1497" t="str">
            <v>330108198610290965</v>
          </cell>
          <cell r="E1497" t="str">
            <v>行政管理</v>
          </cell>
          <cell r="F1497" t="str">
            <v>博士研究生</v>
          </cell>
          <cell r="G1497" t="str">
            <v>博士</v>
          </cell>
          <cell r="H1497" t="str">
            <v>专任教师</v>
          </cell>
          <cell r="I1497" t="str">
            <v>中级</v>
          </cell>
          <cell r="J1497" t="str">
            <v>公共管理学院</v>
          </cell>
        </row>
        <row r="1498">
          <cell r="A1498" t="str">
            <v>白效咏</v>
          </cell>
          <cell r="B1498" t="str">
            <v>1497</v>
          </cell>
          <cell r="C1498" t="str">
            <v>1150124</v>
          </cell>
          <cell r="D1498" t="str">
            <v>370402197501304337</v>
          </cell>
          <cell r="E1498" t="str">
            <v>思想史</v>
          </cell>
          <cell r="F1498" t="str">
            <v>博士研究生</v>
          </cell>
          <cell r="G1498" t="str">
            <v>博士</v>
          </cell>
          <cell r="H1498" t="str">
            <v>专任教师</v>
          </cell>
          <cell r="I1498" t="str">
            <v>副高</v>
          </cell>
          <cell r="J1498" t="str">
            <v>公共管理学院</v>
          </cell>
        </row>
        <row r="1499">
          <cell r="A1499" t="str">
            <v>吴怡频</v>
          </cell>
          <cell r="B1499" t="str">
            <v>1498</v>
          </cell>
          <cell r="C1499" t="str">
            <v>1150121</v>
          </cell>
          <cell r="D1499" t="str">
            <v>330104198507021649</v>
          </cell>
          <cell r="E1499" t="str">
            <v>政治学</v>
          </cell>
          <cell r="F1499" t="str">
            <v>博士研究生</v>
          </cell>
          <cell r="G1499" t="str">
            <v>博士</v>
          </cell>
          <cell r="H1499" t="str">
            <v>专任教师</v>
          </cell>
          <cell r="I1499" t="str">
            <v>中级</v>
          </cell>
          <cell r="J1499" t="str">
            <v>公共管理学院</v>
          </cell>
        </row>
        <row r="1500">
          <cell r="A1500" t="str">
            <v>张金凤</v>
          </cell>
          <cell r="B1500" t="str">
            <v>1499</v>
          </cell>
          <cell r="C1500" t="str">
            <v>1070213</v>
          </cell>
          <cell r="D1500" t="str">
            <v>410305197009037528</v>
          </cell>
          <cell r="E1500" t="str">
            <v>英语语言文学</v>
          </cell>
          <cell r="F1500" t="str">
            <v>博士研究生</v>
          </cell>
          <cell r="G1500" t="str">
            <v>博士</v>
          </cell>
          <cell r="H1500" t="str">
            <v>管理</v>
          </cell>
          <cell r="I1500" t="str">
            <v>正高</v>
          </cell>
          <cell r="J1500" t="str">
            <v>外国语学院</v>
          </cell>
        </row>
        <row r="1501">
          <cell r="A1501" t="str">
            <v>王琳</v>
          </cell>
          <cell r="B1501" t="str">
            <v>1500</v>
          </cell>
          <cell r="C1501" t="str">
            <v>1070201</v>
          </cell>
          <cell r="D1501" t="str">
            <v>142429197410280041</v>
          </cell>
          <cell r="E1501" t="str">
            <v>外国语言学及应用语言学</v>
          </cell>
          <cell r="F1501" t="str">
            <v>博士研究生</v>
          </cell>
          <cell r="G1501" t="str">
            <v>博士</v>
          </cell>
          <cell r="H1501" t="str">
            <v>管理</v>
          </cell>
          <cell r="I1501" t="str">
            <v>正高</v>
          </cell>
          <cell r="J1501" t="str">
            <v>外国语学院</v>
          </cell>
        </row>
        <row r="1502">
          <cell r="A1502" t="str">
            <v>李丹弟</v>
          </cell>
          <cell r="B1502" t="str">
            <v>1501</v>
          </cell>
          <cell r="C1502" t="str">
            <v>1070179</v>
          </cell>
          <cell r="D1502" t="str">
            <v>422825197408271019</v>
          </cell>
          <cell r="E1502" t="str">
            <v>中外语言对比</v>
          </cell>
          <cell r="F1502" t="str">
            <v>博士研究生</v>
          </cell>
          <cell r="G1502" t="str">
            <v>博士</v>
          </cell>
          <cell r="H1502" t="str">
            <v>管理</v>
          </cell>
          <cell r="I1502" t="str">
            <v>正高</v>
          </cell>
          <cell r="J1502" t="str">
            <v>外国语学院</v>
          </cell>
        </row>
        <row r="1503">
          <cell r="A1503" t="str">
            <v>刘望秀</v>
          </cell>
          <cell r="B1503" t="str">
            <v>1502</v>
          </cell>
          <cell r="C1503" t="str">
            <v>1030039</v>
          </cell>
          <cell r="D1503" t="str">
            <v>350424198205051629</v>
          </cell>
          <cell r="E1503" t="str">
            <v>应用心理学</v>
          </cell>
          <cell r="F1503" t="str">
            <v>本科毕业</v>
          </cell>
          <cell r="G1503" t="str">
            <v>硕士</v>
          </cell>
          <cell r="H1503" t="str">
            <v>管理</v>
          </cell>
          <cell r="I1503" t="str">
            <v>中级</v>
          </cell>
          <cell r="J1503" t="str">
            <v>外国语学院</v>
          </cell>
        </row>
        <row r="1504">
          <cell r="A1504" t="str">
            <v>朱永平</v>
          </cell>
          <cell r="B1504" t="str">
            <v>1503</v>
          </cell>
          <cell r="C1504" t="str">
            <v>1120002</v>
          </cell>
          <cell r="D1504" t="str">
            <v>33010619640117013X</v>
          </cell>
          <cell r="E1504" t="str">
            <v>计统</v>
          </cell>
          <cell r="F1504" t="str">
            <v>本科毕业</v>
          </cell>
          <cell r="G1504" t="str">
            <v>学士</v>
          </cell>
          <cell r="H1504" t="str">
            <v>管理</v>
          </cell>
          <cell r="I1504" t="str">
            <v>副高</v>
          </cell>
          <cell r="J1504" t="str">
            <v>外国语学院</v>
          </cell>
        </row>
        <row r="1505">
          <cell r="A1505" t="str">
            <v>徐鹤铜</v>
          </cell>
          <cell r="B1505" t="str">
            <v>1504</v>
          </cell>
          <cell r="C1505" t="str">
            <v>2021007</v>
          </cell>
          <cell r="D1505" t="str">
            <v>210304199511140227</v>
          </cell>
          <cell r="E1505" t="str">
            <v>教育研究</v>
          </cell>
          <cell r="F1505" t="str">
            <v>硕士研究生</v>
          </cell>
          <cell r="G1505" t="str">
            <v>硕士</v>
          </cell>
          <cell r="H1505" t="str">
            <v>管理</v>
          </cell>
          <cell r="I1505" t="str">
            <v/>
          </cell>
          <cell r="J1505" t="str">
            <v>外国语学院</v>
          </cell>
        </row>
        <row r="1506">
          <cell r="A1506" t="str">
            <v>陈绮思</v>
          </cell>
          <cell r="B1506" t="str">
            <v>1505</v>
          </cell>
          <cell r="C1506" t="str">
            <v>2020105</v>
          </cell>
          <cell r="D1506" t="str">
            <v>330281199309211743</v>
          </cell>
          <cell r="E1506" t="str">
            <v>应用语言学</v>
          </cell>
          <cell r="F1506" t="str">
            <v>硕士研究生</v>
          </cell>
          <cell r="G1506" t="str">
            <v>硕士</v>
          </cell>
          <cell r="H1506" t="str">
            <v>管理</v>
          </cell>
          <cell r="I1506" t="str">
            <v/>
          </cell>
          <cell r="J1506" t="str">
            <v>外国语学院</v>
          </cell>
        </row>
        <row r="1507">
          <cell r="A1507" t="str">
            <v>杨艳</v>
          </cell>
          <cell r="B1507" t="str">
            <v>1506</v>
          </cell>
          <cell r="C1507" t="str">
            <v>1070152</v>
          </cell>
          <cell r="D1507" t="str">
            <v>330719197611180028</v>
          </cell>
          <cell r="E1507" t="str">
            <v>职业技术教育学</v>
          </cell>
          <cell r="F1507" t="str">
            <v>硕士研究生</v>
          </cell>
          <cell r="G1507" t="str">
            <v>硕士</v>
          </cell>
          <cell r="H1507" t="str">
            <v>管理</v>
          </cell>
          <cell r="I1507" t="str">
            <v>中级</v>
          </cell>
          <cell r="J1507" t="str">
            <v>外国语学院</v>
          </cell>
        </row>
        <row r="1508">
          <cell r="A1508" t="str">
            <v>楼敏洁</v>
          </cell>
          <cell r="B1508" t="str">
            <v>1507</v>
          </cell>
          <cell r="C1508" t="str">
            <v>1070157</v>
          </cell>
          <cell r="D1508" t="str">
            <v>330103197908270442</v>
          </cell>
          <cell r="E1508" t="str">
            <v>国际贸易</v>
          </cell>
          <cell r="F1508" t="str">
            <v>硕士研究生</v>
          </cell>
          <cell r="G1508" t="str">
            <v>硕士</v>
          </cell>
          <cell r="H1508" t="str">
            <v>管理</v>
          </cell>
          <cell r="I1508" t="str">
            <v>中级</v>
          </cell>
          <cell r="J1508" t="str">
            <v>外国语学院</v>
          </cell>
        </row>
        <row r="1509">
          <cell r="A1509" t="str">
            <v>杨倩</v>
          </cell>
          <cell r="B1509" t="str">
            <v>1508</v>
          </cell>
          <cell r="C1509" t="str">
            <v>1070216</v>
          </cell>
          <cell r="D1509" t="str">
            <v>370203198705135520</v>
          </cell>
          <cell r="E1509" t="str">
            <v>英语口译</v>
          </cell>
          <cell r="F1509" t="str">
            <v>硕士研究生</v>
          </cell>
          <cell r="G1509" t="str">
            <v>硕士</v>
          </cell>
          <cell r="H1509" t="str">
            <v>管理</v>
          </cell>
          <cell r="I1509" t="str">
            <v/>
          </cell>
          <cell r="J1509" t="str">
            <v>外国语学院</v>
          </cell>
        </row>
        <row r="1510">
          <cell r="A1510" t="str">
            <v>邱晓萍</v>
          </cell>
          <cell r="B1510" t="str">
            <v>1509</v>
          </cell>
          <cell r="C1510" t="str">
            <v>1070222</v>
          </cell>
          <cell r="D1510" t="str">
            <v>330327198302010669</v>
          </cell>
          <cell r="E1510" t="str">
            <v>马克思主义理论</v>
          </cell>
          <cell r="F1510" t="str">
            <v>硕士研究生</v>
          </cell>
          <cell r="G1510" t="str">
            <v>硕士</v>
          </cell>
          <cell r="H1510" t="str">
            <v>管理</v>
          </cell>
          <cell r="I1510" t="str">
            <v/>
          </cell>
          <cell r="J1510" t="str">
            <v>外国语学院</v>
          </cell>
        </row>
        <row r="1511">
          <cell r="A1511" t="str">
            <v>张洁</v>
          </cell>
          <cell r="B1511" t="str">
            <v>1510</v>
          </cell>
          <cell r="C1511" t="str">
            <v>1070225</v>
          </cell>
          <cell r="D1511" t="str">
            <v>610426198812051037</v>
          </cell>
          <cell r="E1511" t="str">
            <v>思想政治教育</v>
          </cell>
          <cell r="F1511" t="str">
            <v>硕士研究生</v>
          </cell>
          <cell r="G1511" t="str">
            <v>硕士</v>
          </cell>
          <cell r="H1511" t="str">
            <v>辅导员</v>
          </cell>
          <cell r="I1511" t="str">
            <v>中级</v>
          </cell>
          <cell r="J1511" t="str">
            <v>外国语学院</v>
          </cell>
        </row>
        <row r="1512">
          <cell r="A1512" t="str">
            <v>郭海洋</v>
          </cell>
          <cell r="B1512" t="str">
            <v>1511</v>
          </cell>
          <cell r="C1512" t="str">
            <v>1150119</v>
          </cell>
          <cell r="D1512" t="str">
            <v>339005198901045816</v>
          </cell>
          <cell r="E1512" t="str">
            <v>土地资源管理</v>
          </cell>
          <cell r="F1512" t="str">
            <v>硕士研究生</v>
          </cell>
          <cell r="G1512" t="str">
            <v>硕士</v>
          </cell>
          <cell r="H1512" t="str">
            <v>辅导员</v>
          </cell>
          <cell r="I1512" t="str">
            <v>中级</v>
          </cell>
          <cell r="J1512" t="str">
            <v>外国语学院</v>
          </cell>
        </row>
        <row r="1513">
          <cell r="A1513" t="str">
            <v>王丽鑫</v>
          </cell>
          <cell r="B1513" t="str">
            <v>1512</v>
          </cell>
          <cell r="C1513" t="str">
            <v>2020098</v>
          </cell>
          <cell r="D1513" t="str">
            <v>33068119951217330X</v>
          </cell>
          <cell r="E1513" t="str">
            <v>汉语国际教育</v>
          </cell>
          <cell r="F1513" t="str">
            <v>硕士研究生</v>
          </cell>
          <cell r="G1513" t="str">
            <v>硕士</v>
          </cell>
          <cell r="H1513" t="str">
            <v>辅导员</v>
          </cell>
          <cell r="I1513" t="str">
            <v/>
          </cell>
          <cell r="J1513" t="str">
            <v>外国语学院</v>
          </cell>
        </row>
        <row r="1514">
          <cell r="A1514" t="str">
            <v>王芯莹</v>
          </cell>
          <cell r="B1514" t="str">
            <v>1513</v>
          </cell>
          <cell r="C1514" t="str">
            <v>2020186</v>
          </cell>
          <cell r="D1514" t="str">
            <v>220204199504054220</v>
          </cell>
          <cell r="E1514" t="str">
            <v>英语语言文学</v>
          </cell>
          <cell r="F1514" t="str">
            <v>硕士研究生</v>
          </cell>
          <cell r="G1514" t="str">
            <v>硕士</v>
          </cell>
          <cell r="H1514" t="str">
            <v>组织员</v>
          </cell>
          <cell r="I1514" t="str">
            <v/>
          </cell>
          <cell r="J1514" t="str">
            <v>外国语学院</v>
          </cell>
        </row>
        <row r="1515">
          <cell r="A1515" t="str">
            <v>刘道亚</v>
          </cell>
          <cell r="B1515" t="str">
            <v>1514</v>
          </cell>
          <cell r="C1515" t="str">
            <v>2020181</v>
          </cell>
          <cell r="D1515" t="str">
            <v>220104199312120320</v>
          </cell>
          <cell r="E1515" t="str">
            <v>电影</v>
          </cell>
          <cell r="F1515" t="str">
            <v>硕士研究生</v>
          </cell>
          <cell r="G1515" t="str">
            <v>硕士</v>
          </cell>
          <cell r="H1515" t="str">
            <v>辅导员</v>
          </cell>
          <cell r="I1515" t="str">
            <v/>
          </cell>
          <cell r="J1515" t="str">
            <v>外国语学院</v>
          </cell>
        </row>
        <row r="1516">
          <cell r="A1516" t="str">
            <v>姜自豪</v>
          </cell>
          <cell r="B1516" t="str">
            <v>1515</v>
          </cell>
          <cell r="C1516" t="str">
            <v>2021079</v>
          </cell>
          <cell r="D1516" t="str">
            <v>342923199512156653</v>
          </cell>
          <cell r="E1516" t="str">
            <v>传播学</v>
          </cell>
          <cell r="F1516" t="str">
            <v>硕士研究生</v>
          </cell>
          <cell r="G1516" t="str">
            <v>硕士</v>
          </cell>
          <cell r="H1516" t="str">
            <v>辅导员</v>
          </cell>
          <cell r="I1516" t="str">
            <v/>
          </cell>
          <cell r="J1516" t="str">
            <v>外国语学院</v>
          </cell>
        </row>
        <row r="1517">
          <cell r="A1517" t="str">
            <v>裴佳敏</v>
          </cell>
          <cell r="B1517" t="str">
            <v>1516</v>
          </cell>
          <cell r="C1517" t="str">
            <v>2020199</v>
          </cell>
          <cell r="D1517" t="str">
            <v>410823199203020403</v>
          </cell>
          <cell r="E1517" t="str">
            <v>外国语言学及应用语言学</v>
          </cell>
          <cell r="F1517" t="str">
            <v>博士研究生</v>
          </cell>
          <cell r="G1517" t="str">
            <v>博士</v>
          </cell>
          <cell r="H1517" t="str">
            <v>专任教师</v>
          </cell>
          <cell r="I1517" t="str">
            <v>中级</v>
          </cell>
          <cell r="J1517" t="str">
            <v>外国语学院</v>
          </cell>
        </row>
        <row r="1518">
          <cell r="A1518" t="str">
            <v>孔佩佩</v>
          </cell>
          <cell r="B1518" t="str">
            <v>1517</v>
          </cell>
          <cell r="C1518" t="str">
            <v>2020169</v>
          </cell>
          <cell r="D1518" t="str">
            <v>330327198505310223</v>
          </cell>
          <cell r="E1518" t="str">
            <v>应用英语语言学</v>
          </cell>
          <cell r="F1518" t="str">
            <v>博士研究生</v>
          </cell>
          <cell r="G1518" t="str">
            <v>博士</v>
          </cell>
          <cell r="H1518" t="str">
            <v>专任教师</v>
          </cell>
          <cell r="I1518" t="str">
            <v>中级</v>
          </cell>
          <cell r="J1518" t="str">
            <v>外国语学院</v>
          </cell>
        </row>
        <row r="1519">
          <cell r="A1519" t="str">
            <v>何庆机</v>
          </cell>
          <cell r="B1519" t="str">
            <v>1518</v>
          </cell>
          <cell r="C1519" t="str">
            <v>2020170</v>
          </cell>
          <cell r="D1519" t="str">
            <v>620103196603071017</v>
          </cell>
          <cell r="E1519" t="str">
            <v>比较文学与世界文学</v>
          </cell>
          <cell r="F1519" t="str">
            <v>博士研究生</v>
          </cell>
          <cell r="G1519" t="str">
            <v>博士</v>
          </cell>
          <cell r="H1519" t="str">
            <v>专任教师</v>
          </cell>
          <cell r="I1519" t="str">
            <v>正高</v>
          </cell>
          <cell r="J1519" t="str">
            <v>外国语学院</v>
          </cell>
        </row>
        <row r="1520">
          <cell r="A1520" t="str">
            <v>方英</v>
          </cell>
          <cell r="B1520" t="str">
            <v>1519</v>
          </cell>
          <cell r="C1520" t="str">
            <v>2020163</v>
          </cell>
          <cell r="D1520" t="str">
            <v>360281197701058022</v>
          </cell>
          <cell r="E1520" t="str">
            <v>文艺学</v>
          </cell>
          <cell r="F1520" t="str">
            <v>博士研究生</v>
          </cell>
          <cell r="G1520" t="str">
            <v>博士</v>
          </cell>
          <cell r="H1520" t="str">
            <v>专任教师</v>
          </cell>
          <cell r="I1520" t="str">
            <v>正高</v>
          </cell>
          <cell r="J1520" t="str">
            <v>外国语学院</v>
          </cell>
        </row>
        <row r="1521">
          <cell r="A1521" t="str">
            <v>宋蓓蓓</v>
          </cell>
          <cell r="B1521" t="str">
            <v>1520</v>
          </cell>
          <cell r="C1521" t="str">
            <v>2021040</v>
          </cell>
          <cell r="D1521" t="str">
            <v>320302198902031624</v>
          </cell>
          <cell r="E1521" t="str">
            <v>应用语言学及英语教育</v>
          </cell>
          <cell r="F1521" t="str">
            <v>博士研究生</v>
          </cell>
          <cell r="G1521" t="str">
            <v>博士</v>
          </cell>
          <cell r="H1521" t="str">
            <v>专任教师</v>
          </cell>
          <cell r="I1521" t="str">
            <v>中级</v>
          </cell>
          <cell r="J1521" t="str">
            <v>外国语学院</v>
          </cell>
        </row>
        <row r="1522">
          <cell r="A1522" t="str">
            <v>韩嫣薇</v>
          </cell>
          <cell r="B1522" t="str">
            <v>1521</v>
          </cell>
          <cell r="C1522" t="str">
            <v>2020012</v>
          </cell>
          <cell r="D1522" t="str">
            <v>330104197912283525</v>
          </cell>
          <cell r="E1522" t="str">
            <v>文化遗产研究</v>
          </cell>
          <cell r="F1522" t="str">
            <v>博士研究生</v>
          </cell>
          <cell r="G1522" t="str">
            <v>博士</v>
          </cell>
          <cell r="H1522" t="str">
            <v>专任教师</v>
          </cell>
          <cell r="I1522" t="str">
            <v>中级</v>
          </cell>
          <cell r="J1522" t="str">
            <v>外国语学院</v>
          </cell>
        </row>
        <row r="1523">
          <cell r="A1523" t="str">
            <v>汤梦颖</v>
          </cell>
          <cell r="B1523" t="str">
            <v>1522</v>
          </cell>
          <cell r="C1523" t="str">
            <v>2019178</v>
          </cell>
          <cell r="D1523" t="str">
            <v>330106198904270027</v>
          </cell>
          <cell r="E1523" t="str">
            <v>外国语言文学</v>
          </cell>
          <cell r="F1523" t="str">
            <v>博士研究生</v>
          </cell>
          <cell r="G1523" t="str">
            <v>博士</v>
          </cell>
          <cell r="H1523" t="str">
            <v>专任教师</v>
          </cell>
          <cell r="I1523" t="str">
            <v>中级</v>
          </cell>
          <cell r="J1523" t="str">
            <v>外国语学院</v>
          </cell>
        </row>
        <row r="1524">
          <cell r="A1524" t="str">
            <v>刘翼斌</v>
          </cell>
          <cell r="B1524" t="str">
            <v>1523</v>
          </cell>
          <cell r="C1524" t="str">
            <v>1070046</v>
          </cell>
          <cell r="D1524" t="str">
            <v>362121196701200020</v>
          </cell>
          <cell r="E1524" t="str">
            <v>英语语言文学</v>
          </cell>
          <cell r="F1524" t="str">
            <v>硕士研究生</v>
          </cell>
          <cell r="G1524" t="str">
            <v>博士</v>
          </cell>
          <cell r="H1524" t="str">
            <v>专任教师</v>
          </cell>
          <cell r="I1524" t="str">
            <v>正高</v>
          </cell>
          <cell r="J1524" t="str">
            <v>外国语学院</v>
          </cell>
        </row>
        <row r="1525">
          <cell r="A1525" t="str">
            <v>赵海虹</v>
          </cell>
          <cell r="B1525" t="str">
            <v>1524</v>
          </cell>
          <cell r="C1525" t="str">
            <v>1070068</v>
          </cell>
          <cell r="D1525" t="str">
            <v>330102197704140324</v>
          </cell>
          <cell r="E1525" t="str">
            <v>艺术学理论</v>
          </cell>
          <cell r="F1525" t="str">
            <v>博士研究生</v>
          </cell>
          <cell r="G1525" t="str">
            <v>博士</v>
          </cell>
          <cell r="H1525" t="str">
            <v>专任教师</v>
          </cell>
          <cell r="I1525" t="str">
            <v>副高</v>
          </cell>
          <cell r="J1525" t="str">
            <v>外国语学院</v>
          </cell>
        </row>
        <row r="1526">
          <cell r="A1526" t="str">
            <v>谌莉文</v>
          </cell>
          <cell r="B1526" t="str">
            <v>1525</v>
          </cell>
          <cell r="C1526" t="str">
            <v>1070217</v>
          </cell>
          <cell r="D1526" t="str">
            <v>330205196803137024</v>
          </cell>
          <cell r="E1526" t="str">
            <v>英语语言文学</v>
          </cell>
          <cell r="F1526" t="str">
            <v>博士研究生</v>
          </cell>
          <cell r="G1526" t="str">
            <v>博士</v>
          </cell>
          <cell r="H1526" t="str">
            <v>专任教师</v>
          </cell>
          <cell r="I1526" t="str">
            <v>正高</v>
          </cell>
          <cell r="J1526" t="str">
            <v>外国语学院</v>
          </cell>
        </row>
        <row r="1527">
          <cell r="A1527" t="str">
            <v>濮建忠</v>
          </cell>
          <cell r="B1527" t="str">
            <v>1526</v>
          </cell>
          <cell r="C1527" t="str">
            <v>1070218</v>
          </cell>
          <cell r="D1527" t="str">
            <v>410305196811287538</v>
          </cell>
          <cell r="E1527" t="str">
            <v>应用语言学</v>
          </cell>
          <cell r="F1527" t="str">
            <v>博士研究生</v>
          </cell>
          <cell r="G1527" t="str">
            <v>博士</v>
          </cell>
          <cell r="H1527" t="str">
            <v>专任教师</v>
          </cell>
          <cell r="I1527" t="str">
            <v>正高</v>
          </cell>
          <cell r="J1527" t="str">
            <v>外国语学院</v>
          </cell>
        </row>
        <row r="1528">
          <cell r="A1528" t="str">
            <v>虞春燕</v>
          </cell>
          <cell r="B1528" t="str">
            <v>1527</v>
          </cell>
          <cell r="C1528" t="str">
            <v>1070224</v>
          </cell>
          <cell r="D1528" t="str">
            <v>33042419870217006X</v>
          </cell>
          <cell r="E1528" t="str">
            <v>英语语言文学</v>
          </cell>
          <cell r="F1528" t="str">
            <v>博士研究生</v>
          </cell>
          <cell r="G1528" t="str">
            <v>博士</v>
          </cell>
          <cell r="H1528" t="str">
            <v>专任教师</v>
          </cell>
          <cell r="I1528" t="str">
            <v>中级</v>
          </cell>
          <cell r="J1528" t="str">
            <v>外国语学院</v>
          </cell>
        </row>
        <row r="1529">
          <cell r="A1529" t="str">
            <v>杨巧燕</v>
          </cell>
          <cell r="B1529" t="str">
            <v>1528</v>
          </cell>
          <cell r="C1529" t="str">
            <v>2018006</v>
          </cell>
          <cell r="D1529" t="str">
            <v>142201198104250386</v>
          </cell>
          <cell r="E1529" t="str">
            <v>国际关系史</v>
          </cell>
          <cell r="F1529" t="str">
            <v>博士研究生</v>
          </cell>
          <cell r="G1529" t="str">
            <v>博士</v>
          </cell>
          <cell r="H1529" t="str">
            <v>专任教师</v>
          </cell>
          <cell r="I1529" t="str">
            <v>中级</v>
          </cell>
          <cell r="J1529" t="str">
            <v>外国语学院</v>
          </cell>
        </row>
        <row r="1530">
          <cell r="A1530" t="str">
            <v>李文中</v>
          </cell>
          <cell r="B1530" t="str">
            <v>1529</v>
          </cell>
          <cell r="C1530" t="str">
            <v>1070226</v>
          </cell>
          <cell r="D1530" t="str">
            <v>610113196312121679</v>
          </cell>
          <cell r="E1530" t="str">
            <v>语言学与应用语言学</v>
          </cell>
          <cell r="F1530" t="str">
            <v>博士研究生</v>
          </cell>
          <cell r="G1530" t="str">
            <v>博士</v>
          </cell>
          <cell r="H1530" t="str">
            <v>专任教师</v>
          </cell>
          <cell r="I1530" t="str">
            <v>正高</v>
          </cell>
          <cell r="J1530" t="str">
            <v>外国语学院</v>
          </cell>
        </row>
        <row r="1531">
          <cell r="A1531" t="str">
            <v>陈虎</v>
          </cell>
          <cell r="B1531" t="str">
            <v>1530</v>
          </cell>
          <cell r="C1531" t="str">
            <v>1070220</v>
          </cell>
          <cell r="D1531" t="str">
            <v>429001197706130013</v>
          </cell>
          <cell r="E1531" t="str">
            <v>英语</v>
          </cell>
          <cell r="F1531" t="str">
            <v>博士研究生</v>
          </cell>
          <cell r="G1531" t="str">
            <v>博士</v>
          </cell>
          <cell r="H1531" t="str">
            <v>专任教师</v>
          </cell>
          <cell r="I1531" t="str">
            <v>副高</v>
          </cell>
          <cell r="J1531" t="str">
            <v>外国语学院</v>
          </cell>
        </row>
        <row r="1532">
          <cell r="A1532" t="str">
            <v>王晓芸</v>
          </cell>
          <cell r="B1532" t="str">
            <v>1531</v>
          </cell>
          <cell r="C1532" t="str">
            <v>1070221</v>
          </cell>
          <cell r="D1532" t="str">
            <v>331002199003202929</v>
          </cell>
          <cell r="E1532" t="str">
            <v>外国语言文化</v>
          </cell>
          <cell r="F1532" t="str">
            <v>博士研究生</v>
          </cell>
          <cell r="G1532" t="str">
            <v>博士</v>
          </cell>
          <cell r="H1532" t="str">
            <v>专任教师</v>
          </cell>
          <cell r="I1532" t="str">
            <v>中级</v>
          </cell>
          <cell r="J1532" t="str">
            <v>外国语学院</v>
          </cell>
        </row>
        <row r="1533">
          <cell r="A1533" t="str">
            <v>胡茂盛</v>
          </cell>
          <cell r="B1533" t="str">
            <v>1532</v>
          </cell>
          <cell r="C1533" t="str">
            <v>2018081</v>
          </cell>
          <cell r="D1533" t="str">
            <v>422101197910230491</v>
          </cell>
          <cell r="E1533" t="str">
            <v>英语</v>
          </cell>
          <cell r="F1533" t="str">
            <v>博士研究生</v>
          </cell>
          <cell r="G1533" t="str">
            <v>博士</v>
          </cell>
          <cell r="H1533" t="str">
            <v>专任教师</v>
          </cell>
          <cell r="I1533" t="str">
            <v>中级</v>
          </cell>
          <cell r="J1533" t="str">
            <v>外国语学院</v>
          </cell>
        </row>
        <row r="1534">
          <cell r="A1534" t="str">
            <v>钱毓芳</v>
          </cell>
          <cell r="B1534" t="str">
            <v>1533</v>
          </cell>
          <cell r="C1534" t="str">
            <v>2018087</v>
          </cell>
          <cell r="D1534" t="str">
            <v>33070219650519642X</v>
          </cell>
          <cell r="E1534" t="str">
            <v>语言学</v>
          </cell>
          <cell r="F1534" t="str">
            <v>博士研究生</v>
          </cell>
          <cell r="G1534" t="str">
            <v>博士</v>
          </cell>
          <cell r="H1534" t="str">
            <v>专任教师</v>
          </cell>
          <cell r="I1534" t="str">
            <v>正高</v>
          </cell>
          <cell r="J1534" t="str">
            <v>外国语学院</v>
          </cell>
        </row>
        <row r="1535">
          <cell r="A1535" t="str">
            <v>邵张旻子</v>
          </cell>
          <cell r="B1535" t="str">
            <v>1534</v>
          </cell>
          <cell r="C1535" t="str">
            <v>2018085</v>
          </cell>
          <cell r="D1535" t="str">
            <v>33070219900912122X</v>
          </cell>
          <cell r="E1535" t="str">
            <v>翻译学</v>
          </cell>
          <cell r="F1535" t="str">
            <v>博士研究生</v>
          </cell>
          <cell r="G1535" t="str">
            <v>博士</v>
          </cell>
          <cell r="H1535" t="str">
            <v>专任教师</v>
          </cell>
          <cell r="I1535" t="str">
            <v>中级</v>
          </cell>
          <cell r="J1535" t="str">
            <v>外国语学院</v>
          </cell>
        </row>
        <row r="1536">
          <cell r="A1536" t="str">
            <v>谢超</v>
          </cell>
          <cell r="B1536" t="str">
            <v>1535</v>
          </cell>
          <cell r="C1536" t="str">
            <v>2018065</v>
          </cell>
          <cell r="D1536" t="str">
            <v>421003198703100513</v>
          </cell>
          <cell r="E1536" t="str">
            <v>比较文学与世界文学</v>
          </cell>
          <cell r="F1536" t="str">
            <v>博士研究生</v>
          </cell>
          <cell r="G1536" t="str">
            <v>博士</v>
          </cell>
          <cell r="H1536" t="str">
            <v>专任教师</v>
          </cell>
          <cell r="I1536" t="str">
            <v>中级</v>
          </cell>
          <cell r="J1536" t="str">
            <v>外国语学院</v>
          </cell>
        </row>
        <row r="1537">
          <cell r="A1537" t="str">
            <v>张传睿</v>
          </cell>
          <cell r="B1537" t="str">
            <v>1536</v>
          </cell>
          <cell r="C1537" t="str">
            <v>2019011</v>
          </cell>
          <cell r="D1537" t="str">
            <v>320303198907290410</v>
          </cell>
          <cell r="E1537" t="str">
            <v>逻辑学</v>
          </cell>
          <cell r="F1537" t="str">
            <v>博士研究生</v>
          </cell>
          <cell r="G1537" t="str">
            <v>博士</v>
          </cell>
          <cell r="H1537" t="str">
            <v>专任教师</v>
          </cell>
          <cell r="I1537" t="str">
            <v>中级</v>
          </cell>
          <cell r="J1537" t="str">
            <v>外国语学院</v>
          </cell>
        </row>
        <row r="1538">
          <cell r="A1538" t="str">
            <v>严菁琦</v>
          </cell>
          <cell r="B1538" t="str">
            <v>1537</v>
          </cell>
          <cell r="C1538" t="str">
            <v>2019018</v>
          </cell>
          <cell r="D1538" t="str">
            <v>330881199105304123</v>
          </cell>
          <cell r="E1538" t="str">
            <v>外国语文学</v>
          </cell>
          <cell r="F1538" t="str">
            <v>博士研究生</v>
          </cell>
          <cell r="G1538" t="str">
            <v>博士</v>
          </cell>
          <cell r="H1538" t="str">
            <v>专任教师</v>
          </cell>
          <cell r="I1538" t="str">
            <v>中级</v>
          </cell>
          <cell r="J1538" t="str">
            <v>外国语学院</v>
          </cell>
        </row>
        <row r="1539">
          <cell r="A1539" t="str">
            <v>郦青</v>
          </cell>
          <cell r="B1539" t="str">
            <v>1538</v>
          </cell>
          <cell r="C1539" t="str">
            <v>1070156</v>
          </cell>
          <cell r="D1539" t="str">
            <v>330702196912216440</v>
          </cell>
          <cell r="E1539" t="str">
            <v>语言学及应用语言学</v>
          </cell>
          <cell r="F1539" t="str">
            <v>博士研究生</v>
          </cell>
          <cell r="G1539" t="str">
            <v>博士</v>
          </cell>
          <cell r="H1539" t="str">
            <v>专任教师</v>
          </cell>
          <cell r="I1539" t="str">
            <v>正高</v>
          </cell>
          <cell r="J1539" t="str">
            <v>外国语学院</v>
          </cell>
        </row>
        <row r="1540">
          <cell r="A1540" t="str">
            <v>宋沈黎</v>
          </cell>
          <cell r="B1540" t="str">
            <v>1539</v>
          </cell>
          <cell r="C1540" t="str">
            <v>1070148</v>
          </cell>
          <cell r="D1540" t="str">
            <v>330419198107180625</v>
          </cell>
          <cell r="E1540" t="str">
            <v>英语语言文学</v>
          </cell>
          <cell r="F1540" t="str">
            <v>硕士研究生</v>
          </cell>
          <cell r="G1540" t="str">
            <v>硕士</v>
          </cell>
          <cell r="H1540" t="str">
            <v>专任教师</v>
          </cell>
          <cell r="I1540" t="str">
            <v>副高</v>
          </cell>
          <cell r="J1540" t="str">
            <v>外国语学院</v>
          </cell>
        </row>
        <row r="1541">
          <cell r="A1541" t="str">
            <v>范振强</v>
          </cell>
          <cell r="B1541" t="str">
            <v>1540</v>
          </cell>
          <cell r="C1541" t="str">
            <v>1070177</v>
          </cell>
          <cell r="D1541" t="str">
            <v>370282198010286918</v>
          </cell>
          <cell r="E1541" t="str">
            <v>语言学及应用语言学</v>
          </cell>
          <cell r="F1541" t="str">
            <v>博士研究生</v>
          </cell>
          <cell r="G1541" t="str">
            <v>博士</v>
          </cell>
          <cell r="H1541" t="str">
            <v>专任教师</v>
          </cell>
          <cell r="I1541" t="str">
            <v>副高</v>
          </cell>
          <cell r="J1541" t="str">
            <v>外国语学院</v>
          </cell>
        </row>
        <row r="1542">
          <cell r="A1542" t="str">
            <v>阙蕊鑫</v>
          </cell>
          <cell r="B1542" t="str">
            <v>1541</v>
          </cell>
          <cell r="C1542" t="str">
            <v>1070170</v>
          </cell>
          <cell r="D1542" t="str">
            <v>230105198001010742</v>
          </cell>
          <cell r="E1542" t="str">
            <v>英语语言文学</v>
          </cell>
          <cell r="F1542" t="str">
            <v>博士研究生</v>
          </cell>
          <cell r="G1542" t="str">
            <v>博士</v>
          </cell>
          <cell r="H1542" t="str">
            <v>专任教师</v>
          </cell>
          <cell r="I1542" t="str">
            <v>中级</v>
          </cell>
          <cell r="J1542" t="str">
            <v>外国语学院</v>
          </cell>
        </row>
        <row r="1543">
          <cell r="A1543" t="str">
            <v>高军</v>
          </cell>
          <cell r="B1543" t="str">
            <v>1542</v>
          </cell>
          <cell r="C1543" t="str">
            <v>1070193</v>
          </cell>
          <cell r="D1543" t="str">
            <v>330621198212110031</v>
          </cell>
          <cell r="E1543" t="str">
            <v>教育学</v>
          </cell>
          <cell r="F1543" t="str">
            <v>博士研究生</v>
          </cell>
          <cell r="G1543" t="str">
            <v>博士</v>
          </cell>
          <cell r="H1543" t="str">
            <v>专任教师</v>
          </cell>
          <cell r="I1543" t="str">
            <v>副高</v>
          </cell>
          <cell r="J1543" t="str">
            <v>外国语学院</v>
          </cell>
        </row>
        <row r="1544">
          <cell r="A1544" t="str">
            <v>陈映戎</v>
          </cell>
          <cell r="B1544" t="str">
            <v>1543</v>
          </cell>
          <cell r="C1544" t="str">
            <v>1070192</v>
          </cell>
          <cell r="D1544" t="str">
            <v>330702198404231221</v>
          </cell>
          <cell r="E1544" t="str">
            <v>对外汉语教学</v>
          </cell>
          <cell r="F1544" t="str">
            <v>博士研究生</v>
          </cell>
          <cell r="G1544" t="str">
            <v>博士</v>
          </cell>
          <cell r="H1544" t="str">
            <v>专任教师</v>
          </cell>
          <cell r="I1544" t="str">
            <v>副高</v>
          </cell>
          <cell r="J1544" t="str">
            <v>外国语学院</v>
          </cell>
        </row>
        <row r="1545">
          <cell r="A1545" t="str">
            <v>裘晶</v>
          </cell>
          <cell r="B1545" t="str">
            <v>1544</v>
          </cell>
          <cell r="C1545" t="str">
            <v>1070103</v>
          </cell>
          <cell r="D1545" t="str">
            <v>330623197911230049</v>
          </cell>
          <cell r="E1545" t="str">
            <v>英语语言文学</v>
          </cell>
          <cell r="F1545" t="str">
            <v>硕士研究生</v>
          </cell>
          <cell r="G1545" t="str">
            <v>硕士</v>
          </cell>
          <cell r="H1545" t="str">
            <v>专任教师</v>
          </cell>
          <cell r="I1545" t="str">
            <v>中级</v>
          </cell>
          <cell r="J1545" t="str">
            <v>外国语学院</v>
          </cell>
        </row>
        <row r="1546">
          <cell r="A1546" t="str">
            <v>潘章仙</v>
          </cell>
          <cell r="B1546" t="str">
            <v>1545</v>
          </cell>
          <cell r="C1546" t="str">
            <v>1070124</v>
          </cell>
          <cell r="D1546" t="str">
            <v>330702196510296425</v>
          </cell>
          <cell r="E1546" t="str">
            <v>英语语言文学</v>
          </cell>
          <cell r="F1546" t="str">
            <v>博士研究生</v>
          </cell>
          <cell r="G1546" t="str">
            <v>博士</v>
          </cell>
          <cell r="H1546" t="str">
            <v>专任教师</v>
          </cell>
          <cell r="I1546" t="str">
            <v>正高</v>
          </cell>
          <cell r="J1546" t="str">
            <v>外国语学院</v>
          </cell>
        </row>
        <row r="1547">
          <cell r="A1547" t="str">
            <v>赵永健</v>
          </cell>
          <cell r="B1547" t="str">
            <v>1546</v>
          </cell>
          <cell r="C1547" t="str">
            <v>1070101</v>
          </cell>
          <cell r="D1547" t="str">
            <v>370602198002171010</v>
          </cell>
          <cell r="E1547" t="str">
            <v>英语语言文学</v>
          </cell>
          <cell r="F1547" t="str">
            <v>博士研究生</v>
          </cell>
          <cell r="G1547" t="str">
            <v>博士</v>
          </cell>
          <cell r="H1547" t="str">
            <v>专任教师</v>
          </cell>
          <cell r="I1547" t="str">
            <v>副高</v>
          </cell>
          <cell r="J1547" t="str">
            <v>外国语学院</v>
          </cell>
        </row>
        <row r="1548">
          <cell r="A1548" t="str">
            <v>陈婵</v>
          </cell>
          <cell r="B1548" t="str">
            <v>1547</v>
          </cell>
          <cell r="C1548" t="str">
            <v>1070114</v>
          </cell>
          <cell r="D1548" t="str">
            <v>330326198108188328</v>
          </cell>
          <cell r="E1548" t="str">
            <v>外国语言学及应用语言</v>
          </cell>
          <cell r="F1548" t="str">
            <v>硕士研究生</v>
          </cell>
          <cell r="G1548" t="str">
            <v>硕士</v>
          </cell>
          <cell r="H1548" t="str">
            <v>专任教师</v>
          </cell>
          <cell r="I1548" t="str">
            <v>副高</v>
          </cell>
          <cell r="J1548" t="str">
            <v>外国语学院</v>
          </cell>
        </row>
        <row r="1549">
          <cell r="A1549" t="str">
            <v>郑毅</v>
          </cell>
          <cell r="B1549" t="str">
            <v>1548</v>
          </cell>
          <cell r="C1549" t="str">
            <v>1070140</v>
          </cell>
          <cell r="D1549" t="str">
            <v>130202197802010628</v>
          </cell>
          <cell r="E1549" t="str">
            <v>英语</v>
          </cell>
          <cell r="F1549" t="str">
            <v>硕士研究生</v>
          </cell>
          <cell r="G1549" t="str">
            <v>硕士</v>
          </cell>
          <cell r="H1549" t="str">
            <v>专任教师</v>
          </cell>
          <cell r="I1549" t="str">
            <v>中级</v>
          </cell>
          <cell r="J1549" t="str">
            <v>外国语学院</v>
          </cell>
        </row>
        <row r="1550">
          <cell r="A1550" t="str">
            <v>章瑜</v>
          </cell>
          <cell r="B1550" t="str">
            <v>1549</v>
          </cell>
          <cell r="C1550" t="str">
            <v>1070139</v>
          </cell>
          <cell r="D1550" t="str">
            <v>330902197412070065</v>
          </cell>
          <cell r="E1550" t="str">
            <v>英语语言文学</v>
          </cell>
          <cell r="F1550" t="str">
            <v>硕士研究生</v>
          </cell>
          <cell r="G1550" t="str">
            <v>硕士</v>
          </cell>
          <cell r="H1550" t="str">
            <v>专任教师</v>
          </cell>
          <cell r="I1550" t="str">
            <v>中级</v>
          </cell>
          <cell r="J1550" t="str">
            <v>外国语学院</v>
          </cell>
        </row>
        <row r="1551">
          <cell r="A1551" t="str">
            <v>徐玉苏</v>
          </cell>
          <cell r="B1551" t="str">
            <v>1550</v>
          </cell>
          <cell r="C1551" t="str">
            <v>1070144</v>
          </cell>
          <cell r="D1551" t="str">
            <v>330219198111088345</v>
          </cell>
          <cell r="E1551" t="str">
            <v>外国语言学及应用语言学</v>
          </cell>
          <cell r="F1551" t="str">
            <v>硕士研究生</v>
          </cell>
          <cell r="G1551" t="str">
            <v>硕士</v>
          </cell>
          <cell r="H1551" t="str">
            <v>专任教师</v>
          </cell>
          <cell r="I1551" t="str">
            <v>中级</v>
          </cell>
          <cell r="J1551" t="str">
            <v>外国语学院</v>
          </cell>
        </row>
        <row r="1552">
          <cell r="A1552" t="str">
            <v>高春梅</v>
          </cell>
          <cell r="B1552" t="str">
            <v>1551</v>
          </cell>
          <cell r="C1552" t="str">
            <v>1070113</v>
          </cell>
          <cell r="D1552" t="str">
            <v>340104198003190061</v>
          </cell>
          <cell r="E1552" t="str">
            <v>外国语言学与应用语言学</v>
          </cell>
          <cell r="F1552" t="str">
            <v>硕士研究生</v>
          </cell>
          <cell r="G1552" t="str">
            <v>硕士</v>
          </cell>
          <cell r="H1552" t="str">
            <v>专任教师</v>
          </cell>
          <cell r="I1552" t="str">
            <v>中级</v>
          </cell>
          <cell r="J1552" t="str">
            <v>外国语学院</v>
          </cell>
        </row>
        <row r="1553">
          <cell r="A1553" t="str">
            <v>卢彩虹</v>
          </cell>
          <cell r="B1553" t="str">
            <v>1552</v>
          </cell>
          <cell r="C1553" t="str">
            <v>1070115</v>
          </cell>
          <cell r="D1553" t="str">
            <v>332526198006082541</v>
          </cell>
          <cell r="E1553" t="str">
            <v>英语</v>
          </cell>
          <cell r="F1553" t="str">
            <v>硕士研究生</v>
          </cell>
          <cell r="G1553" t="str">
            <v>硕士</v>
          </cell>
          <cell r="H1553" t="str">
            <v>专任教师</v>
          </cell>
          <cell r="I1553" t="str">
            <v>副高</v>
          </cell>
          <cell r="J1553" t="str">
            <v>外国语学院</v>
          </cell>
        </row>
        <row r="1554">
          <cell r="A1554" t="str">
            <v>庄欣</v>
          </cell>
          <cell r="B1554" t="str">
            <v>1553</v>
          </cell>
          <cell r="C1554" t="str">
            <v>1070120</v>
          </cell>
          <cell r="D1554" t="str">
            <v>330106197810242020</v>
          </cell>
          <cell r="E1554" t="str">
            <v>英语教学</v>
          </cell>
          <cell r="F1554" t="str">
            <v>硕士研究生</v>
          </cell>
          <cell r="G1554" t="str">
            <v>硕士</v>
          </cell>
          <cell r="H1554" t="str">
            <v>专任教师</v>
          </cell>
          <cell r="I1554" t="str">
            <v>中级</v>
          </cell>
          <cell r="J1554" t="str">
            <v>外国语学院</v>
          </cell>
        </row>
        <row r="1555">
          <cell r="A1555" t="str">
            <v>陈培良</v>
          </cell>
          <cell r="B1555" t="str">
            <v>1554</v>
          </cell>
          <cell r="C1555" t="str">
            <v>1070125</v>
          </cell>
          <cell r="D1555" t="str">
            <v>610102196408159517</v>
          </cell>
          <cell r="E1555" t="str">
            <v>应用语言学</v>
          </cell>
          <cell r="F1555" t="str">
            <v>硕士研究生</v>
          </cell>
          <cell r="G1555" t="str">
            <v>硕士</v>
          </cell>
          <cell r="H1555" t="str">
            <v>专任教师</v>
          </cell>
          <cell r="I1555" t="str">
            <v>副高</v>
          </cell>
          <cell r="J1555" t="str">
            <v>外国语学院</v>
          </cell>
        </row>
        <row r="1556">
          <cell r="A1556" t="str">
            <v>钟玮</v>
          </cell>
          <cell r="B1556" t="str">
            <v>1555</v>
          </cell>
          <cell r="C1556" t="str">
            <v>1070095</v>
          </cell>
          <cell r="D1556" t="str">
            <v>330106197509210038</v>
          </cell>
          <cell r="E1556" t="str">
            <v>国际研究</v>
          </cell>
          <cell r="F1556" t="str">
            <v>硕士研究生</v>
          </cell>
          <cell r="G1556" t="str">
            <v>硕士</v>
          </cell>
          <cell r="H1556" t="str">
            <v>专任教师</v>
          </cell>
          <cell r="I1556" t="str">
            <v>中级</v>
          </cell>
          <cell r="J1556" t="str">
            <v>外国语学院</v>
          </cell>
        </row>
        <row r="1557">
          <cell r="A1557" t="str">
            <v>韩颖</v>
          </cell>
          <cell r="B1557" t="str">
            <v>1556</v>
          </cell>
          <cell r="C1557" t="str">
            <v>1070206</v>
          </cell>
          <cell r="D1557" t="str">
            <v>211421197908120420</v>
          </cell>
          <cell r="E1557" t="str">
            <v>高等教育学</v>
          </cell>
          <cell r="F1557" t="str">
            <v>博士研究生</v>
          </cell>
          <cell r="G1557" t="str">
            <v>博士</v>
          </cell>
          <cell r="H1557" t="str">
            <v>专任教师</v>
          </cell>
          <cell r="I1557" t="str">
            <v>副高</v>
          </cell>
          <cell r="J1557" t="str">
            <v>外国语学院</v>
          </cell>
        </row>
        <row r="1558">
          <cell r="A1558" t="str">
            <v>王甲能</v>
          </cell>
          <cell r="B1558" t="str">
            <v>1557</v>
          </cell>
          <cell r="C1558" t="str">
            <v>1070168</v>
          </cell>
          <cell r="D1558" t="str">
            <v>33010319840430202X</v>
          </cell>
          <cell r="E1558" t="str">
            <v>外国语言学及应用语言学</v>
          </cell>
          <cell r="F1558" t="str">
            <v>硕士研究生</v>
          </cell>
          <cell r="G1558" t="str">
            <v>硕士</v>
          </cell>
          <cell r="H1558" t="str">
            <v>专任教师</v>
          </cell>
          <cell r="I1558" t="str">
            <v>中级</v>
          </cell>
          <cell r="J1558" t="str">
            <v>外国语学院</v>
          </cell>
        </row>
        <row r="1559">
          <cell r="A1559" t="str">
            <v>刘旭凤</v>
          </cell>
          <cell r="B1559" t="str">
            <v>1558</v>
          </cell>
          <cell r="C1559" t="str">
            <v>1070176</v>
          </cell>
          <cell r="D1559" t="str">
            <v>14010719840624066X</v>
          </cell>
          <cell r="E1559" t="str">
            <v>外国语言学及应用语言学</v>
          </cell>
          <cell r="F1559" t="str">
            <v>硕士研究生</v>
          </cell>
          <cell r="G1559" t="str">
            <v>硕士</v>
          </cell>
          <cell r="H1559" t="str">
            <v>专任教师</v>
          </cell>
          <cell r="I1559" t="str">
            <v>中级</v>
          </cell>
          <cell r="J1559" t="str">
            <v>外国语学院</v>
          </cell>
        </row>
        <row r="1560">
          <cell r="A1560" t="str">
            <v>高吴蓉</v>
          </cell>
          <cell r="B1560" t="str">
            <v>1559</v>
          </cell>
          <cell r="C1560" t="str">
            <v>1070171</v>
          </cell>
          <cell r="D1560" t="str">
            <v>330282198403235006</v>
          </cell>
          <cell r="E1560" t="str">
            <v>国际经济管理</v>
          </cell>
          <cell r="F1560" t="str">
            <v>硕士研究生</v>
          </cell>
          <cell r="G1560" t="str">
            <v>硕士</v>
          </cell>
          <cell r="H1560" t="str">
            <v>专任教师</v>
          </cell>
          <cell r="I1560" t="str">
            <v>助理级</v>
          </cell>
          <cell r="J1560" t="str">
            <v>外国语学院</v>
          </cell>
        </row>
        <row r="1561">
          <cell r="A1561" t="str">
            <v>魏静</v>
          </cell>
          <cell r="B1561" t="str">
            <v>1560</v>
          </cell>
          <cell r="C1561" t="str">
            <v>1070154</v>
          </cell>
          <cell r="D1561" t="str">
            <v>342225198209121028</v>
          </cell>
          <cell r="E1561" t="str">
            <v>外国语言学与应用语言学</v>
          </cell>
          <cell r="F1561" t="str">
            <v>硕士研究生</v>
          </cell>
          <cell r="G1561" t="str">
            <v>硕士</v>
          </cell>
          <cell r="H1561" t="str">
            <v>专任教师</v>
          </cell>
          <cell r="I1561" t="str">
            <v>中级</v>
          </cell>
          <cell r="J1561" t="str">
            <v>外国语学院</v>
          </cell>
        </row>
        <row r="1562">
          <cell r="A1562" t="str">
            <v>蒲松龄</v>
          </cell>
          <cell r="B1562" t="str">
            <v>1561</v>
          </cell>
          <cell r="C1562" t="str">
            <v>1070165</v>
          </cell>
          <cell r="D1562" t="str">
            <v>230811198010220042</v>
          </cell>
          <cell r="E1562" t="str">
            <v>英语语言学</v>
          </cell>
          <cell r="F1562" t="str">
            <v>硕士研究生</v>
          </cell>
          <cell r="G1562" t="str">
            <v>硕士</v>
          </cell>
          <cell r="H1562" t="str">
            <v>专任教师</v>
          </cell>
          <cell r="I1562" t="str">
            <v>中级</v>
          </cell>
          <cell r="J1562" t="str">
            <v>外国语学院</v>
          </cell>
        </row>
        <row r="1563">
          <cell r="A1563" t="str">
            <v>杨佩佩</v>
          </cell>
          <cell r="B1563" t="str">
            <v>1562</v>
          </cell>
          <cell r="C1563" t="str">
            <v>1070212</v>
          </cell>
          <cell r="D1563" t="str">
            <v>330682198811224447</v>
          </cell>
          <cell r="E1563" t="str">
            <v>外国语言学及应用语言学</v>
          </cell>
          <cell r="F1563" t="str">
            <v>硕士研究生</v>
          </cell>
          <cell r="G1563" t="str">
            <v>硕士</v>
          </cell>
          <cell r="H1563" t="str">
            <v>专任教师</v>
          </cell>
          <cell r="I1563" t="str">
            <v>中级</v>
          </cell>
          <cell r="J1563" t="str">
            <v>外国语学院</v>
          </cell>
        </row>
        <row r="1564">
          <cell r="A1564" t="str">
            <v>李先玉</v>
          </cell>
          <cell r="B1564" t="str">
            <v>1563</v>
          </cell>
          <cell r="C1564" t="str">
            <v>1070080</v>
          </cell>
          <cell r="D1564" t="str">
            <v>372832197604183445</v>
          </cell>
          <cell r="E1564" t="str">
            <v>外国语言学及应用语言学</v>
          </cell>
          <cell r="F1564" t="str">
            <v>硕士研究生</v>
          </cell>
          <cell r="G1564" t="str">
            <v>硕士</v>
          </cell>
          <cell r="H1564" t="str">
            <v>专任教师</v>
          </cell>
          <cell r="I1564" t="str">
            <v>中级</v>
          </cell>
          <cell r="J1564" t="str">
            <v>外国语学院</v>
          </cell>
        </row>
        <row r="1565">
          <cell r="A1565" t="str">
            <v>王晓英</v>
          </cell>
          <cell r="B1565" t="str">
            <v>1564</v>
          </cell>
          <cell r="C1565" t="str">
            <v>1070123</v>
          </cell>
          <cell r="D1565" t="str">
            <v>330122197809262446</v>
          </cell>
          <cell r="E1565" t="str">
            <v>英语语言文学</v>
          </cell>
          <cell r="F1565" t="str">
            <v>硕士研究生</v>
          </cell>
          <cell r="G1565" t="str">
            <v>硕士</v>
          </cell>
          <cell r="H1565" t="str">
            <v>专任教师</v>
          </cell>
          <cell r="I1565" t="str">
            <v>中级</v>
          </cell>
          <cell r="J1565" t="str">
            <v>外国语学院</v>
          </cell>
        </row>
        <row r="1566">
          <cell r="A1566" t="str">
            <v>闻亚云</v>
          </cell>
          <cell r="B1566" t="str">
            <v>1565</v>
          </cell>
          <cell r="C1566" t="str">
            <v>1070089</v>
          </cell>
          <cell r="D1566" t="str">
            <v>330419197101123828</v>
          </cell>
          <cell r="E1566" t="str">
            <v>英语语言文学</v>
          </cell>
          <cell r="F1566" t="str">
            <v>硕士研究生</v>
          </cell>
          <cell r="G1566" t="str">
            <v>硕士</v>
          </cell>
          <cell r="H1566" t="str">
            <v>专任教师</v>
          </cell>
          <cell r="I1566" t="str">
            <v>副高</v>
          </cell>
          <cell r="J1566" t="str">
            <v>外国语学院</v>
          </cell>
        </row>
        <row r="1567">
          <cell r="A1567" t="str">
            <v>叶旭军</v>
          </cell>
          <cell r="B1567" t="str">
            <v>1566</v>
          </cell>
          <cell r="C1567" t="str">
            <v>1070049</v>
          </cell>
          <cell r="D1567" t="str">
            <v>332621196706090045</v>
          </cell>
          <cell r="E1567" t="str">
            <v>英语语言文学</v>
          </cell>
          <cell r="F1567" t="str">
            <v>硕士研究生</v>
          </cell>
          <cell r="G1567" t="str">
            <v>硕士</v>
          </cell>
          <cell r="H1567" t="str">
            <v>专任教师</v>
          </cell>
          <cell r="I1567" t="str">
            <v>副高</v>
          </cell>
          <cell r="J1567" t="str">
            <v>外国语学院</v>
          </cell>
        </row>
        <row r="1568">
          <cell r="A1568" t="str">
            <v>丁仁仑</v>
          </cell>
          <cell r="B1568" t="str">
            <v>1567</v>
          </cell>
          <cell r="C1568" t="str">
            <v>1070041</v>
          </cell>
          <cell r="D1568" t="str">
            <v>222401197109181830</v>
          </cell>
          <cell r="E1568" t="str">
            <v>英语语言文学</v>
          </cell>
          <cell r="F1568" t="str">
            <v>硕士研究生</v>
          </cell>
          <cell r="G1568" t="str">
            <v>博士</v>
          </cell>
          <cell r="H1568" t="str">
            <v>专任教师</v>
          </cell>
          <cell r="I1568" t="str">
            <v>副高</v>
          </cell>
          <cell r="J1568" t="str">
            <v>外国语学院</v>
          </cell>
        </row>
        <row r="1569">
          <cell r="A1569" t="str">
            <v>沈志法</v>
          </cell>
          <cell r="B1569" t="str">
            <v>1568</v>
          </cell>
          <cell r="C1569" t="str">
            <v>1070074</v>
          </cell>
          <cell r="D1569" t="str">
            <v>330501197707195991</v>
          </cell>
          <cell r="E1569" t="str">
            <v>外国语言文学与应用语言文学</v>
          </cell>
          <cell r="F1569" t="str">
            <v>硕士研究生</v>
          </cell>
          <cell r="G1569" t="str">
            <v>硕士</v>
          </cell>
          <cell r="H1569" t="str">
            <v>专任教师</v>
          </cell>
          <cell r="I1569" t="str">
            <v>副高</v>
          </cell>
          <cell r="J1569" t="str">
            <v>外国语学院</v>
          </cell>
        </row>
        <row r="1570">
          <cell r="A1570" t="str">
            <v>谢菲</v>
          </cell>
          <cell r="B1570" t="str">
            <v>1569</v>
          </cell>
          <cell r="C1570" t="str">
            <v>1070031</v>
          </cell>
          <cell r="D1570" t="str">
            <v>350104197505150083</v>
          </cell>
          <cell r="E1570" t="str">
            <v>英语</v>
          </cell>
          <cell r="F1570" t="str">
            <v>硕士研究生</v>
          </cell>
          <cell r="G1570" t="str">
            <v>硕士</v>
          </cell>
          <cell r="H1570" t="str">
            <v>专任教师</v>
          </cell>
          <cell r="I1570" t="str">
            <v>中级</v>
          </cell>
          <cell r="J1570" t="str">
            <v>外国语学院</v>
          </cell>
        </row>
        <row r="1571">
          <cell r="A1571" t="str">
            <v>杨惠兰</v>
          </cell>
          <cell r="B1571" t="str">
            <v>1570</v>
          </cell>
          <cell r="C1571" t="str">
            <v>2020065</v>
          </cell>
          <cell r="D1571" t="str">
            <v>431124199303200324</v>
          </cell>
          <cell r="E1571" t="str">
            <v>心理学</v>
          </cell>
          <cell r="F1571" t="str">
            <v>博士研究生</v>
          </cell>
          <cell r="G1571" t="str">
            <v>博士</v>
          </cell>
          <cell r="H1571" t="str">
            <v>专任教师</v>
          </cell>
          <cell r="I1571" t="str">
            <v>中级</v>
          </cell>
          <cell r="J1571" t="str">
            <v>外国语学院</v>
          </cell>
        </row>
        <row r="1572">
          <cell r="A1572" t="str">
            <v>姜渭清</v>
          </cell>
          <cell r="B1572" t="str">
            <v>1571</v>
          </cell>
          <cell r="C1572" t="str">
            <v>1070017</v>
          </cell>
          <cell r="D1572" t="str">
            <v>330106196802164021</v>
          </cell>
          <cell r="E1572" t="str">
            <v>英语</v>
          </cell>
          <cell r="F1572" t="str">
            <v>研究生班</v>
          </cell>
          <cell r="G1572" t="str">
            <v>学士</v>
          </cell>
          <cell r="H1572" t="str">
            <v>专任教师</v>
          </cell>
          <cell r="I1572" t="str">
            <v>副高</v>
          </cell>
          <cell r="J1572" t="str">
            <v>外国语学院</v>
          </cell>
        </row>
        <row r="1573">
          <cell r="A1573" t="str">
            <v>梅桂能</v>
          </cell>
          <cell r="B1573" t="str">
            <v>1572</v>
          </cell>
          <cell r="C1573" t="str">
            <v>1070021</v>
          </cell>
          <cell r="D1573" t="str">
            <v>432829196310223118</v>
          </cell>
          <cell r="E1573" t="str">
            <v>英语</v>
          </cell>
          <cell r="F1573" t="str">
            <v>研究生班</v>
          </cell>
          <cell r="G1573" t="str">
            <v>硕士</v>
          </cell>
          <cell r="H1573" t="str">
            <v>专任教师</v>
          </cell>
          <cell r="I1573" t="str">
            <v>副高</v>
          </cell>
          <cell r="J1573" t="str">
            <v>外国语学院</v>
          </cell>
        </row>
        <row r="1574">
          <cell r="A1574" t="str">
            <v>申小鸳</v>
          </cell>
          <cell r="B1574" t="str">
            <v>1573</v>
          </cell>
          <cell r="C1574" t="str">
            <v>1070023</v>
          </cell>
          <cell r="D1574" t="str">
            <v>330702197001276420</v>
          </cell>
          <cell r="E1574" t="str">
            <v>英语</v>
          </cell>
          <cell r="F1574" t="str">
            <v>硕士研究生</v>
          </cell>
          <cell r="G1574" t="str">
            <v>硕士</v>
          </cell>
          <cell r="H1574" t="str">
            <v>专任教师</v>
          </cell>
          <cell r="I1574" t="str">
            <v>中级</v>
          </cell>
          <cell r="J1574" t="str">
            <v>外国语学院</v>
          </cell>
        </row>
        <row r="1575">
          <cell r="A1575" t="str">
            <v>郭宁</v>
          </cell>
          <cell r="B1575" t="str">
            <v>1574</v>
          </cell>
          <cell r="C1575" t="str">
            <v>1070039</v>
          </cell>
          <cell r="D1575" t="str">
            <v>430103197612062023</v>
          </cell>
          <cell r="E1575" t="str">
            <v>英语语言教学</v>
          </cell>
          <cell r="F1575" t="str">
            <v>本科毕业</v>
          </cell>
          <cell r="G1575" t="str">
            <v>硕士</v>
          </cell>
          <cell r="H1575" t="str">
            <v>专任教师</v>
          </cell>
          <cell r="I1575" t="str">
            <v>中级</v>
          </cell>
          <cell r="J1575" t="str">
            <v>外国语学院</v>
          </cell>
        </row>
        <row r="1576">
          <cell r="A1576" t="str">
            <v>周迈</v>
          </cell>
          <cell r="B1576" t="str">
            <v>1575</v>
          </cell>
          <cell r="C1576" t="str">
            <v>1070024</v>
          </cell>
          <cell r="D1576" t="str">
            <v>432301197007191011</v>
          </cell>
          <cell r="E1576" t="str">
            <v>英语</v>
          </cell>
          <cell r="F1576" t="str">
            <v>硕士研究生</v>
          </cell>
          <cell r="G1576" t="str">
            <v>硕士</v>
          </cell>
          <cell r="H1576" t="str">
            <v>专任教师</v>
          </cell>
          <cell r="I1576" t="str">
            <v>副高</v>
          </cell>
          <cell r="J1576" t="str">
            <v>外国语学院</v>
          </cell>
        </row>
        <row r="1577">
          <cell r="A1577" t="str">
            <v>张继青</v>
          </cell>
          <cell r="B1577" t="str">
            <v>1576</v>
          </cell>
          <cell r="C1577" t="str">
            <v>1070038</v>
          </cell>
          <cell r="D1577" t="str">
            <v>330225197105040022</v>
          </cell>
          <cell r="E1577" t="str">
            <v>英语语言文学</v>
          </cell>
          <cell r="F1577" t="str">
            <v>硕士研究生</v>
          </cell>
          <cell r="G1577" t="str">
            <v>硕士</v>
          </cell>
          <cell r="H1577" t="str">
            <v>专任教师</v>
          </cell>
          <cell r="I1577" t="str">
            <v>中级</v>
          </cell>
          <cell r="J1577" t="str">
            <v>外国语学院</v>
          </cell>
        </row>
        <row r="1578">
          <cell r="A1578" t="str">
            <v>邬易平</v>
          </cell>
          <cell r="B1578" t="str">
            <v>1577</v>
          </cell>
          <cell r="C1578" t="str">
            <v>1070040</v>
          </cell>
          <cell r="D1578" t="str">
            <v>43010419760210402X</v>
          </cell>
          <cell r="E1578" t="str">
            <v>外国语言学与应用语</v>
          </cell>
          <cell r="F1578" t="str">
            <v>硕士研究生</v>
          </cell>
          <cell r="G1578" t="str">
            <v>硕士</v>
          </cell>
          <cell r="H1578" t="str">
            <v>专任教师</v>
          </cell>
          <cell r="I1578" t="str">
            <v>中级</v>
          </cell>
          <cell r="J1578" t="str">
            <v>外国语学院</v>
          </cell>
        </row>
        <row r="1579">
          <cell r="A1579" t="str">
            <v>汪露秋</v>
          </cell>
          <cell r="B1579" t="str">
            <v>1578</v>
          </cell>
          <cell r="C1579" t="str">
            <v>1070055</v>
          </cell>
          <cell r="D1579" t="str">
            <v>330124197809080020</v>
          </cell>
          <cell r="E1579" t="str">
            <v>英语教育</v>
          </cell>
          <cell r="F1579" t="str">
            <v>本科毕业</v>
          </cell>
          <cell r="G1579" t="str">
            <v>硕士</v>
          </cell>
          <cell r="H1579" t="str">
            <v>专任教师</v>
          </cell>
          <cell r="I1579" t="str">
            <v>中级</v>
          </cell>
          <cell r="J1579" t="str">
            <v>外国语学院</v>
          </cell>
        </row>
        <row r="1580">
          <cell r="A1580" t="str">
            <v>江丹</v>
          </cell>
          <cell r="B1580" t="str">
            <v>1579</v>
          </cell>
          <cell r="C1580" t="str">
            <v>1070048</v>
          </cell>
          <cell r="D1580" t="str">
            <v>232700197211190241</v>
          </cell>
          <cell r="E1580" t="str">
            <v>应用语言学</v>
          </cell>
          <cell r="F1580" t="str">
            <v>硕士研究生</v>
          </cell>
          <cell r="G1580" t="str">
            <v>硕士</v>
          </cell>
          <cell r="H1580" t="str">
            <v>专任教师</v>
          </cell>
          <cell r="I1580" t="str">
            <v>副高</v>
          </cell>
          <cell r="J1580" t="str">
            <v>外国语学院</v>
          </cell>
        </row>
        <row r="1581">
          <cell r="A1581" t="str">
            <v>杨凡</v>
          </cell>
          <cell r="B1581" t="str">
            <v>1580</v>
          </cell>
          <cell r="C1581" t="str">
            <v>1070091</v>
          </cell>
          <cell r="D1581" t="str">
            <v>330702197709281225</v>
          </cell>
          <cell r="E1581" t="str">
            <v>英语教学</v>
          </cell>
          <cell r="F1581" t="str">
            <v>硕士研究生</v>
          </cell>
          <cell r="G1581" t="str">
            <v>硕士</v>
          </cell>
          <cell r="H1581" t="str">
            <v>专任教师</v>
          </cell>
          <cell r="I1581" t="str">
            <v>中级</v>
          </cell>
          <cell r="J1581" t="str">
            <v>外国语学院</v>
          </cell>
        </row>
        <row r="1582">
          <cell r="A1582" t="str">
            <v>李玲</v>
          </cell>
          <cell r="B1582" t="str">
            <v>1581</v>
          </cell>
          <cell r="C1582" t="str">
            <v>1070088</v>
          </cell>
          <cell r="D1582" t="str">
            <v>340321197312206883</v>
          </cell>
          <cell r="E1582" t="str">
            <v>课程与教学论</v>
          </cell>
          <cell r="F1582" t="str">
            <v>博士研究生</v>
          </cell>
          <cell r="G1582" t="str">
            <v>博士</v>
          </cell>
          <cell r="H1582" t="str">
            <v>专任教师</v>
          </cell>
          <cell r="I1582" t="str">
            <v>副高</v>
          </cell>
          <cell r="J1582" t="str">
            <v>外国语学院</v>
          </cell>
        </row>
        <row r="1583">
          <cell r="A1583" t="str">
            <v>翁青青</v>
          </cell>
          <cell r="B1583" t="str">
            <v>1582</v>
          </cell>
          <cell r="C1583" t="str">
            <v>1070211</v>
          </cell>
          <cell r="D1583" t="str">
            <v>330382198908075322</v>
          </cell>
          <cell r="E1583" t="str">
            <v>英语语言文学</v>
          </cell>
          <cell r="F1583" t="str">
            <v>硕士研究生</v>
          </cell>
          <cell r="G1583" t="str">
            <v>硕士</v>
          </cell>
          <cell r="H1583" t="str">
            <v>专任教师</v>
          </cell>
          <cell r="I1583" t="str">
            <v>中级</v>
          </cell>
          <cell r="J1583" t="str">
            <v>外国语学院</v>
          </cell>
        </row>
        <row r="1584">
          <cell r="A1584" t="str">
            <v>李俭</v>
          </cell>
          <cell r="B1584" t="str">
            <v>1583</v>
          </cell>
          <cell r="C1584" t="str">
            <v>1070214</v>
          </cell>
          <cell r="D1584" t="str">
            <v>430181197807274228</v>
          </cell>
          <cell r="E1584" t="str">
            <v>语言学</v>
          </cell>
          <cell r="F1584" t="str">
            <v>博士研究生</v>
          </cell>
          <cell r="G1584" t="str">
            <v>博士</v>
          </cell>
          <cell r="H1584" t="str">
            <v>专任教师</v>
          </cell>
          <cell r="I1584" t="str">
            <v>副高</v>
          </cell>
          <cell r="J1584" t="str">
            <v>外国语学院</v>
          </cell>
        </row>
        <row r="1585">
          <cell r="A1585" t="str">
            <v>周颖</v>
          </cell>
          <cell r="B1585" t="str">
            <v>1584</v>
          </cell>
          <cell r="C1585" t="str">
            <v>1070146</v>
          </cell>
          <cell r="D1585" t="str">
            <v>510105197904071522</v>
          </cell>
          <cell r="E1585" t="str">
            <v>英语语言文学</v>
          </cell>
          <cell r="F1585" t="str">
            <v>硕士研究生</v>
          </cell>
          <cell r="G1585" t="str">
            <v>硕士</v>
          </cell>
          <cell r="H1585" t="str">
            <v>专任教师</v>
          </cell>
          <cell r="I1585" t="str">
            <v>中级</v>
          </cell>
          <cell r="J1585" t="str">
            <v>外国语学院</v>
          </cell>
        </row>
        <row r="1586">
          <cell r="A1586" t="str">
            <v>李娟</v>
          </cell>
          <cell r="B1586" t="str">
            <v>1585</v>
          </cell>
          <cell r="C1586" t="str">
            <v>1070205</v>
          </cell>
          <cell r="D1586" t="str">
            <v>341125198510066500</v>
          </cell>
          <cell r="E1586" t="str">
            <v>英语语言文学</v>
          </cell>
          <cell r="F1586" t="str">
            <v>硕士研究生</v>
          </cell>
          <cell r="G1586" t="str">
            <v>硕士</v>
          </cell>
          <cell r="H1586" t="str">
            <v>专任教师</v>
          </cell>
          <cell r="I1586" t="str">
            <v>中级</v>
          </cell>
          <cell r="J1586" t="str">
            <v>外国语学院</v>
          </cell>
        </row>
        <row r="1587">
          <cell r="A1587" t="str">
            <v>陈颖子</v>
          </cell>
          <cell r="B1587" t="str">
            <v>1586</v>
          </cell>
          <cell r="C1587" t="str">
            <v>1070195</v>
          </cell>
          <cell r="D1587" t="str">
            <v>330104198803291627</v>
          </cell>
          <cell r="E1587" t="str">
            <v>口译与笔译</v>
          </cell>
          <cell r="F1587" t="str">
            <v>硕士研究生</v>
          </cell>
          <cell r="G1587" t="str">
            <v>硕士</v>
          </cell>
          <cell r="H1587" t="str">
            <v>专任教师</v>
          </cell>
          <cell r="I1587" t="str">
            <v>中级</v>
          </cell>
          <cell r="J1587" t="str">
            <v>外国语学院</v>
          </cell>
        </row>
        <row r="1588">
          <cell r="A1588" t="str">
            <v>李丹</v>
          </cell>
          <cell r="B1588" t="str">
            <v>1587</v>
          </cell>
          <cell r="C1588" t="str">
            <v>1070185</v>
          </cell>
          <cell r="D1588" t="str">
            <v>42020219820311084X</v>
          </cell>
          <cell r="E1588" t="str">
            <v>英语语言文学</v>
          </cell>
          <cell r="F1588" t="str">
            <v>硕士研究生</v>
          </cell>
          <cell r="G1588" t="str">
            <v>硕士</v>
          </cell>
          <cell r="H1588" t="str">
            <v>专任教师</v>
          </cell>
          <cell r="I1588" t="str">
            <v>中级</v>
          </cell>
          <cell r="J1588" t="str">
            <v>外国语学院</v>
          </cell>
        </row>
        <row r="1589">
          <cell r="A1589" t="str">
            <v>项丹凤</v>
          </cell>
          <cell r="B1589" t="str">
            <v>1588</v>
          </cell>
          <cell r="C1589" t="str">
            <v>1070097</v>
          </cell>
          <cell r="D1589" t="str">
            <v>330682197912154447</v>
          </cell>
          <cell r="E1589" t="str">
            <v>英语教学</v>
          </cell>
          <cell r="F1589" t="str">
            <v>硕士研究生</v>
          </cell>
          <cell r="G1589" t="str">
            <v>硕士</v>
          </cell>
          <cell r="H1589" t="str">
            <v>专任教师</v>
          </cell>
          <cell r="I1589" t="str">
            <v>中级</v>
          </cell>
          <cell r="J1589" t="str">
            <v>外国语学院</v>
          </cell>
        </row>
        <row r="1590">
          <cell r="A1590" t="str">
            <v>潘文红</v>
          </cell>
          <cell r="B1590" t="str">
            <v>1589</v>
          </cell>
          <cell r="C1590" t="str">
            <v>1070098</v>
          </cell>
          <cell r="D1590" t="str">
            <v>330726197808010720</v>
          </cell>
          <cell r="E1590" t="str">
            <v>外国语言及应用语言学</v>
          </cell>
          <cell r="F1590" t="str">
            <v>硕士研究生</v>
          </cell>
          <cell r="G1590" t="str">
            <v>硕士</v>
          </cell>
          <cell r="H1590" t="str">
            <v>专任教师</v>
          </cell>
          <cell r="I1590" t="str">
            <v>中级</v>
          </cell>
          <cell r="J1590" t="str">
            <v>外国语学院</v>
          </cell>
        </row>
        <row r="1591">
          <cell r="A1591" t="str">
            <v>余美</v>
          </cell>
          <cell r="B1591" t="str">
            <v>1590</v>
          </cell>
          <cell r="C1591" t="str">
            <v>1070102</v>
          </cell>
          <cell r="D1591" t="str">
            <v>330621197912166349</v>
          </cell>
          <cell r="E1591" t="str">
            <v>英语语言文学</v>
          </cell>
          <cell r="F1591" t="str">
            <v>硕士研究生</v>
          </cell>
          <cell r="G1591" t="str">
            <v>硕士</v>
          </cell>
          <cell r="H1591" t="str">
            <v>专任教师</v>
          </cell>
          <cell r="I1591" t="str">
            <v>中级</v>
          </cell>
          <cell r="J1591" t="str">
            <v>外国语学院</v>
          </cell>
        </row>
        <row r="1592">
          <cell r="A1592" t="str">
            <v>李雪</v>
          </cell>
          <cell r="B1592" t="str">
            <v>1591</v>
          </cell>
          <cell r="C1592" t="str">
            <v>1070134</v>
          </cell>
          <cell r="D1592" t="str">
            <v>330521198009270544</v>
          </cell>
          <cell r="E1592" t="str">
            <v>英语语言文学</v>
          </cell>
          <cell r="F1592" t="str">
            <v>硕士研究生</v>
          </cell>
          <cell r="G1592" t="str">
            <v>硕士</v>
          </cell>
          <cell r="H1592" t="str">
            <v>专任教师</v>
          </cell>
          <cell r="I1592" t="str">
            <v>中级</v>
          </cell>
          <cell r="J1592" t="str">
            <v>外国语学院</v>
          </cell>
        </row>
        <row r="1593">
          <cell r="A1593" t="str">
            <v>项玲</v>
          </cell>
          <cell r="B1593" t="str">
            <v>1592</v>
          </cell>
          <cell r="C1593" t="str">
            <v>1070141</v>
          </cell>
          <cell r="D1593" t="str">
            <v>330329198206060028</v>
          </cell>
          <cell r="E1593" t="str">
            <v>管理学</v>
          </cell>
          <cell r="F1593" t="str">
            <v>硕士研究生</v>
          </cell>
          <cell r="G1593" t="str">
            <v>硕士</v>
          </cell>
          <cell r="H1593" t="str">
            <v>专任教师</v>
          </cell>
          <cell r="I1593" t="str">
            <v>中级</v>
          </cell>
          <cell r="J1593" t="str">
            <v>外国语学院</v>
          </cell>
        </row>
        <row r="1594">
          <cell r="A1594" t="str">
            <v>钟含春</v>
          </cell>
          <cell r="B1594" t="str">
            <v>1593</v>
          </cell>
          <cell r="C1594" t="str">
            <v>1070099</v>
          </cell>
          <cell r="D1594" t="str">
            <v>330621198011214248</v>
          </cell>
          <cell r="E1594" t="str">
            <v>外国语言学及应用语言学</v>
          </cell>
          <cell r="F1594" t="str">
            <v>硕士研究生</v>
          </cell>
          <cell r="G1594" t="str">
            <v>硕士</v>
          </cell>
          <cell r="H1594" t="str">
            <v>专任教师</v>
          </cell>
          <cell r="I1594" t="str">
            <v>副高</v>
          </cell>
          <cell r="J1594" t="str">
            <v>外国语学院</v>
          </cell>
        </row>
        <row r="1595">
          <cell r="A1595" t="str">
            <v>陆元媛</v>
          </cell>
          <cell r="B1595" t="str">
            <v>1594</v>
          </cell>
          <cell r="C1595" t="str">
            <v>1070133</v>
          </cell>
          <cell r="D1595" t="str">
            <v>330823197509151327</v>
          </cell>
          <cell r="E1595" t="str">
            <v>英语语言文化</v>
          </cell>
          <cell r="F1595" t="str">
            <v>硕士研究生</v>
          </cell>
          <cell r="G1595" t="str">
            <v>硕士</v>
          </cell>
          <cell r="H1595" t="str">
            <v>专任教师</v>
          </cell>
          <cell r="I1595" t="str">
            <v>中级</v>
          </cell>
          <cell r="J1595" t="str">
            <v>外国语学院</v>
          </cell>
        </row>
        <row r="1596">
          <cell r="A1596" t="str">
            <v>王镇</v>
          </cell>
          <cell r="B1596" t="str">
            <v>1595</v>
          </cell>
          <cell r="C1596" t="str">
            <v>1070110</v>
          </cell>
          <cell r="D1596" t="str">
            <v>330725198202190016</v>
          </cell>
          <cell r="E1596" t="str">
            <v>外国语言学及应用语言学</v>
          </cell>
          <cell r="F1596" t="str">
            <v>硕士研究生</v>
          </cell>
          <cell r="G1596" t="str">
            <v>硕士</v>
          </cell>
          <cell r="H1596" t="str">
            <v>专任教师</v>
          </cell>
          <cell r="I1596" t="str">
            <v>副高</v>
          </cell>
          <cell r="J1596" t="str">
            <v>外国语学院</v>
          </cell>
        </row>
        <row r="1597">
          <cell r="A1597" t="str">
            <v>鲍文</v>
          </cell>
          <cell r="B1597" t="str">
            <v>1596</v>
          </cell>
          <cell r="C1597" t="str">
            <v>1070190</v>
          </cell>
          <cell r="D1597" t="str">
            <v>340302196409160021</v>
          </cell>
          <cell r="E1597" t="str">
            <v>英语</v>
          </cell>
          <cell r="F1597" t="str">
            <v>本科毕业</v>
          </cell>
          <cell r="G1597" t="str">
            <v>硕士</v>
          </cell>
          <cell r="H1597" t="str">
            <v>专任教师</v>
          </cell>
          <cell r="I1597" t="str">
            <v>正高</v>
          </cell>
          <cell r="J1597" t="str">
            <v>外国语学院</v>
          </cell>
        </row>
        <row r="1598">
          <cell r="A1598" t="str">
            <v>张露茜</v>
          </cell>
          <cell r="B1598" t="str">
            <v>1597</v>
          </cell>
          <cell r="C1598" t="str">
            <v>1070198</v>
          </cell>
          <cell r="D1598" t="str">
            <v>330381198304150022</v>
          </cell>
          <cell r="E1598" t="str">
            <v>英语语言教育</v>
          </cell>
          <cell r="F1598" t="str">
            <v>博士研究生</v>
          </cell>
          <cell r="G1598" t="str">
            <v>博士</v>
          </cell>
          <cell r="H1598" t="str">
            <v>专任教师</v>
          </cell>
          <cell r="I1598" t="str">
            <v>副高</v>
          </cell>
          <cell r="J1598" t="str">
            <v>外国语学院</v>
          </cell>
        </row>
        <row r="1599">
          <cell r="A1599" t="str">
            <v>傅恒</v>
          </cell>
          <cell r="B1599" t="str">
            <v>1598</v>
          </cell>
          <cell r="C1599" t="str">
            <v>1070202</v>
          </cell>
          <cell r="D1599" t="str">
            <v>330282198803107804</v>
          </cell>
          <cell r="E1599" t="str">
            <v>外国语言学及应用语言学</v>
          </cell>
          <cell r="F1599" t="str">
            <v>硕士研究生</v>
          </cell>
          <cell r="G1599" t="str">
            <v>硕士</v>
          </cell>
          <cell r="H1599" t="str">
            <v>专任教师</v>
          </cell>
          <cell r="I1599" t="str">
            <v>中级</v>
          </cell>
          <cell r="J1599" t="str">
            <v>外国语学院</v>
          </cell>
        </row>
        <row r="1600">
          <cell r="A1600" t="str">
            <v>刘瑜</v>
          </cell>
          <cell r="B1600" t="str">
            <v>1599</v>
          </cell>
          <cell r="C1600" t="str">
            <v>1070160</v>
          </cell>
          <cell r="D1600" t="str">
            <v>330211197909120521</v>
          </cell>
          <cell r="E1600" t="str">
            <v>外国语言学与应用语言学</v>
          </cell>
          <cell r="F1600" t="str">
            <v>硕士研究生</v>
          </cell>
          <cell r="G1600" t="str">
            <v>硕士</v>
          </cell>
          <cell r="H1600" t="str">
            <v>专任教师</v>
          </cell>
          <cell r="I1600" t="str">
            <v>中级</v>
          </cell>
          <cell r="J1600" t="str">
            <v>外国语学院</v>
          </cell>
        </row>
        <row r="1601">
          <cell r="A1601" t="str">
            <v>郭虹宇</v>
          </cell>
          <cell r="B1601" t="str">
            <v>1600</v>
          </cell>
          <cell r="C1601" t="str">
            <v>1070178</v>
          </cell>
          <cell r="D1601" t="str">
            <v>220323198204060020</v>
          </cell>
          <cell r="E1601" t="str">
            <v>外国语言学及应用语言学</v>
          </cell>
          <cell r="F1601" t="str">
            <v>硕士研究生</v>
          </cell>
          <cell r="G1601" t="str">
            <v>硕士</v>
          </cell>
          <cell r="H1601" t="str">
            <v>专任教师</v>
          </cell>
          <cell r="I1601" t="str">
            <v>中级</v>
          </cell>
          <cell r="J1601" t="str">
            <v>外国语学院</v>
          </cell>
        </row>
        <row r="1602">
          <cell r="A1602" t="str">
            <v>徐燕</v>
          </cell>
          <cell r="B1602" t="str">
            <v>1601</v>
          </cell>
          <cell r="C1602" t="str">
            <v>1070166</v>
          </cell>
          <cell r="D1602" t="str">
            <v>33072219821025034X</v>
          </cell>
          <cell r="E1602" t="str">
            <v>外国语言学及应用语言学</v>
          </cell>
          <cell r="F1602" t="str">
            <v>硕士研究生</v>
          </cell>
          <cell r="G1602" t="str">
            <v>硕士</v>
          </cell>
          <cell r="H1602" t="str">
            <v>专任教师</v>
          </cell>
          <cell r="I1602" t="str">
            <v>中级</v>
          </cell>
          <cell r="J1602" t="str">
            <v>外国语学院</v>
          </cell>
        </row>
        <row r="1603">
          <cell r="A1603" t="str">
            <v>杨娜</v>
          </cell>
          <cell r="B1603" t="str">
            <v>1602</v>
          </cell>
          <cell r="C1603" t="str">
            <v>1070209</v>
          </cell>
          <cell r="D1603" t="str">
            <v>421002198107281024</v>
          </cell>
          <cell r="E1603" t="str">
            <v>英语语言文学</v>
          </cell>
          <cell r="F1603" t="str">
            <v>博士研究生</v>
          </cell>
          <cell r="G1603" t="str">
            <v>博士</v>
          </cell>
          <cell r="H1603" t="str">
            <v>专任教师</v>
          </cell>
          <cell r="I1603" t="str">
            <v>副高</v>
          </cell>
          <cell r="J1603" t="str">
            <v>外国语学院</v>
          </cell>
        </row>
        <row r="1604">
          <cell r="A1604" t="str">
            <v>邢葳葳</v>
          </cell>
          <cell r="B1604" t="str">
            <v>1603</v>
          </cell>
          <cell r="C1604" t="str">
            <v>1070132</v>
          </cell>
          <cell r="D1604" t="str">
            <v>370123197801147420</v>
          </cell>
          <cell r="E1604" t="str">
            <v>英语语言文学</v>
          </cell>
          <cell r="F1604" t="str">
            <v>博士研究生</v>
          </cell>
          <cell r="G1604" t="str">
            <v>博士</v>
          </cell>
          <cell r="H1604" t="str">
            <v>专任教师</v>
          </cell>
          <cell r="I1604" t="str">
            <v>中级</v>
          </cell>
          <cell r="J1604" t="str">
            <v>外国语学院</v>
          </cell>
        </row>
        <row r="1605">
          <cell r="A1605" t="str">
            <v>龚茁</v>
          </cell>
          <cell r="B1605" t="str">
            <v>1604</v>
          </cell>
          <cell r="C1605" t="str">
            <v>1070085</v>
          </cell>
          <cell r="D1605" t="str">
            <v>370881197801061119</v>
          </cell>
          <cell r="E1605" t="str">
            <v>英语语言文学</v>
          </cell>
          <cell r="F1605" t="str">
            <v>硕士研究生</v>
          </cell>
          <cell r="G1605" t="str">
            <v>硕士</v>
          </cell>
          <cell r="H1605" t="str">
            <v>专任教师</v>
          </cell>
          <cell r="I1605" t="str">
            <v>副高</v>
          </cell>
          <cell r="J1605" t="str">
            <v>外国语学院</v>
          </cell>
        </row>
        <row r="1606">
          <cell r="A1606" t="str">
            <v>袁林</v>
          </cell>
          <cell r="B1606" t="str">
            <v>1605</v>
          </cell>
          <cell r="C1606" t="str">
            <v>1070073</v>
          </cell>
          <cell r="D1606" t="str">
            <v>360103197712053441</v>
          </cell>
          <cell r="E1606" t="str">
            <v>外国语言学及应用语言学</v>
          </cell>
          <cell r="F1606" t="str">
            <v>硕士研究生</v>
          </cell>
          <cell r="G1606" t="str">
            <v>硕士</v>
          </cell>
          <cell r="H1606" t="str">
            <v>专任教师</v>
          </cell>
          <cell r="I1606" t="str">
            <v>中级</v>
          </cell>
          <cell r="J1606" t="str">
            <v>外国语学院</v>
          </cell>
        </row>
        <row r="1607">
          <cell r="A1607" t="str">
            <v>刘菁蓉</v>
          </cell>
          <cell r="B1607" t="str">
            <v>1606</v>
          </cell>
          <cell r="C1607" t="str">
            <v>1070019</v>
          </cell>
          <cell r="D1607" t="str">
            <v>332528197108050426</v>
          </cell>
          <cell r="E1607" t="str">
            <v>金融学</v>
          </cell>
          <cell r="F1607" t="str">
            <v>本科毕业</v>
          </cell>
          <cell r="G1607" t="str">
            <v>硕士</v>
          </cell>
          <cell r="H1607" t="str">
            <v>专任教师</v>
          </cell>
          <cell r="I1607" t="str">
            <v>副高</v>
          </cell>
          <cell r="J1607" t="str">
            <v>外国语学院</v>
          </cell>
        </row>
        <row r="1608">
          <cell r="A1608" t="str">
            <v>陈程</v>
          </cell>
          <cell r="B1608" t="str">
            <v>1607</v>
          </cell>
          <cell r="C1608" t="str">
            <v>2020025</v>
          </cell>
          <cell r="D1608" t="str">
            <v>330521198506250229</v>
          </cell>
          <cell r="E1608" t="str">
            <v>外国语言文学</v>
          </cell>
          <cell r="F1608" t="str">
            <v>博士研究生</v>
          </cell>
          <cell r="G1608" t="str">
            <v>博士</v>
          </cell>
          <cell r="H1608" t="str">
            <v>专任教师</v>
          </cell>
          <cell r="I1608" t="str">
            <v>副高</v>
          </cell>
          <cell r="J1608" t="str">
            <v>外国语学院</v>
          </cell>
        </row>
        <row r="1609">
          <cell r="A1609" t="str">
            <v>朱庆</v>
          </cell>
          <cell r="B1609" t="str">
            <v>1608</v>
          </cell>
          <cell r="C1609" t="str">
            <v>1070108</v>
          </cell>
          <cell r="D1609" t="str">
            <v>342522196910191532</v>
          </cell>
          <cell r="E1609" t="str">
            <v>英语语言文学</v>
          </cell>
          <cell r="F1609" t="str">
            <v>硕士研究生</v>
          </cell>
          <cell r="G1609" t="str">
            <v>硕士</v>
          </cell>
          <cell r="H1609" t="str">
            <v>专任教师</v>
          </cell>
          <cell r="I1609" t="str">
            <v>副高</v>
          </cell>
          <cell r="J1609" t="str">
            <v>外国语学院</v>
          </cell>
        </row>
        <row r="1610">
          <cell r="A1610" t="str">
            <v>薛春霞</v>
          </cell>
          <cell r="B1610" t="str">
            <v>1609</v>
          </cell>
          <cell r="C1610" t="str">
            <v>1070029</v>
          </cell>
          <cell r="D1610" t="str">
            <v>610113197203011627</v>
          </cell>
          <cell r="E1610" t="str">
            <v>英语语言文学</v>
          </cell>
          <cell r="F1610" t="str">
            <v>博士研究生</v>
          </cell>
          <cell r="G1610" t="str">
            <v>博士</v>
          </cell>
          <cell r="H1610" t="str">
            <v>专任教师</v>
          </cell>
          <cell r="I1610" t="str">
            <v>正高</v>
          </cell>
          <cell r="J1610" t="str">
            <v>外国语学院</v>
          </cell>
        </row>
        <row r="1611">
          <cell r="A1611" t="str">
            <v>贾爱武</v>
          </cell>
          <cell r="B1611" t="str">
            <v>1610</v>
          </cell>
          <cell r="C1611" t="str">
            <v>1070086</v>
          </cell>
          <cell r="D1611" t="str">
            <v>410711196711150023</v>
          </cell>
          <cell r="E1611" t="str">
            <v>课程与教学</v>
          </cell>
          <cell r="F1611" t="str">
            <v>博士研究生</v>
          </cell>
          <cell r="G1611" t="str">
            <v>博士</v>
          </cell>
          <cell r="H1611" t="str">
            <v>专任教师</v>
          </cell>
          <cell r="I1611" t="str">
            <v>正高</v>
          </cell>
          <cell r="J1611" t="str">
            <v>外国语学院</v>
          </cell>
        </row>
        <row r="1612">
          <cell r="A1612" t="str">
            <v>王二磊</v>
          </cell>
          <cell r="B1612" t="str">
            <v>1611</v>
          </cell>
          <cell r="C1612" t="str">
            <v>1070162</v>
          </cell>
          <cell r="D1612" t="str">
            <v>340121197909189130</v>
          </cell>
          <cell r="E1612" t="str">
            <v>英语语言文学</v>
          </cell>
          <cell r="F1612" t="str">
            <v>硕士研究生</v>
          </cell>
          <cell r="G1612" t="str">
            <v>硕士</v>
          </cell>
          <cell r="H1612" t="str">
            <v>专任教师</v>
          </cell>
          <cell r="I1612" t="str">
            <v>副高</v>
          </cell>
          <cell r="J1612" t="str">
            <v>外国语学院</v>
          </cell>
        </row>
        <row r="1613">
          <cell r="A1613" t="str">
            <v>司文会</v>
          </cell>
          <cell r="B1613" t="str">
            <v>1612</v>
          </cell>
          <cell r="C1613" t="str">
            <v>1070199</v>
          </cell>
          <cell r="D1613" t="str">
            <v>370304198006202722</v>
          </cell>
          <cell r="E1613" t="str">
            <v>英语文学</v>
          </cell>
          <cell r="F1613" t="str">
            <v>博士研究生</v>
          </cell>
          <cell r="G1613" t="str">
            <v>博士</v>
          </cell>
          <cell r="H1613" t="str">
            <v>专任教师</v>
          </cell>
          <cell r="I1613" t="str">
            <v>副高</v>
          </cell>
          <cell r="J1613" t="str">
            <v>外国语学院</v>
          </cell>
        </row>
        <row r="1614">
          <cell r="A1614" t="str">
            <v>王迎春</v>
          </cell>
          <cell r="B1614" t="str">
            <v>1613</v>
          </cell>
          <cell r="C1614" t="str">
            <v>1070183</v>
          </cell>
          <cell r="D1614" t="str">
            <v>370602196204023420</v>
          </cell>
          <cell r="E1614" t="str">
            <v>项目管理</v>
          </cell>
          <cell r="F1614" t="str">
            <v>硕士研究生</v>
          </cell>
          <cell r="G1614" t="str">
            <v>硕士</v>
          </cell>
          <cell r="H1614" t="str">
            <v>专任教师</v>
          </cell>
          <cell r="I1614" t="str">
            <v>副高</v>
          </cell>
          <cell r="J1614" t="str">
            <v>外国语学院</v>
          </cell>
        </row>
        <row r="1615">
          <cell r="A1615" t="str">
            <v>宋鸿波</v>
          </cell>
          <cell r="B1615" t="str">
            <v>1614</v>
          </cell>
          <cell r="C1615" t="str">
            <v>1070184</v>
          </cell>
          <cell r="D1615" t="str">
            <v>370602196309183412</v>
          </cell>
          <cell r="E1615" t="str">
            <v>教学技术</v>
          </cell>
          <cell r="F1615" t="str">
            <v>博士研究生</v>
          </cell>
          <cell r="G1615" t="str">
            <v>博士</v>
          </cell>
          <cell r="H1615" t="str">
            <v>专任教师</v>
          </cell>
          <cell r="I1615" t="str">
            <v>副高</v>
          </cell>
          <cell r="J1615" t="str">
            <v>外国语学院</v>
          </cell>
        </row>
        <row r="1616">
          <cell r="A1616" t="str">
            <v>岳凤梅</v>
          </cell>
          <cell r="B1616" t="str">
            <v>1615</v>
          </cell>
          <cell r="C1616" t="str">
            <v>1070129</v>
          </cell>
          <cell r="D1616" t="str">
            <v>210821197106121844</v>
          </cell>
          <cell r="E1616" t="str">
            <v>英语语言文学</v>
          </cell>
          <cell r="F1616" t="str">
            <v>博士研究生</v>
          </cell>
          <cell r="G1616" t="str">
            <v>博士</v>
          </cell>
          <cell r="H1616" t="str">
            <v>专任教师</v>
          </cell>
          <cell r="I1616" t="str">
            <v>正高</v>
          </cell>
          <cell r="J1616" t="str">
            <v>外国语学院</v>
          </cell>
        </row>
        <row r="1617">
          <cell r="A1617" t="str">
            <v>赵海涛</v>
          </cell>
          <cell r="B1617" t="str">
            <v>1616</v>
          </cell>
          <cell r="C1617" t="str">
            <v>1070100</v>
          </cell>
          <cell r="D1617" t="str">
            <v>370802197711272718</v>
          </cell>
          <cell r="E1617" t="str">
            <v>电信</v>
          </cell>
          <cell r="F1617" t="str">
            <v>本科毕业</v>
          </cell>
          <cell r="G1617" t="str">
            <v>学士</v>
          </cell>
          <cell r="H1617" t="str">
            <v>非教师专技</v>
          </cell>
          <cell r="I1617" t="str">
            <v>中级</v>
          </cell>
          <cell r="J1617" t="str">
            <v>外国语学院</v>
          </cell>
        </row>
        <row r="1618">
          <cell r="A1618" t="str">
            <v>陈帅</v>
          </cell>
          <cell r="B1618" t="str">
            <v>1617</v>
          </cell>
          <cell r="C1618" t="str">
            <v>2018036</v>
          </cell>
          <cell r="D1618" t="str">
            <v>370781198712221845</v>
          </cell>
          <cell r="E1618" t="str">
            <v>食品科学与工程</v>
          </cell>
          <cell r="F1618" t="str">
            <v>硕士研究生</v>
          </cell>
          <cell r="G1618" t="str">
            <v>硕士</v>
          </cell>
          <cell r="H1618" t="str">
            <v>非教师专技</v>
          </cell>
          <cell r="I1618" t="str">
            <v>中级</v>
          </cell>
          <cell r="J1618" t="str">
            <v>外国语学院</v>
          </cell>
        </row>
        <row r="1619">
          <cell r="A1619" t="str">
            <v>龚力</v>
          </cell>
          <cell r="B1619" t="str">
            <v>1618</v>
          </cell>
          <cell r="C1619" t="str">
            <v>1070050</v>
          </cell>
          <cell r="D1619" t="str">
            <v>330106197404240812</v>
          </cell>
          <cell r="E1619" t="str">
            <v>计算机技术领域工程</v>
          </cell>
          <cell r="F1619" t="str">
            <v>本科毕业</v>
          </cell>
          <cell r="G1619" t="str">
            <v>硕士</v>
          </cell>
          <cell r="H1619" t="str">
            <v>非教师专技</v>
          </cell>
          <cell r="I1619" t="str">
            <v>中级</v>
          </cell>
          <cell r="J1619" t="str">
            <v>外国语学院</v>
          </cell>
        </row>
        <row r="1620">
          <cell r="A1620" t="str">
            <v>陈建伟</v>
          </cell>
          <cell r="B1620" t="str">
            <v>1619</v>
          </cell>
          <cell r="C1620" t="str">
            <v>1070119</v>
          </cell>
          <cell r="D1620" t="str">
            <v>332624197211020372</v>
          </cell>
          <cell r="E1620" t="str">
            <v>法语</v>
          </cell>
          <cell r="F1620" t="str">
            <v>硕士研究生</v>
          </cell>
          <cell r="G1620" t="str">
            <v>硕士</v>
          </cell>
          <cell r="H1620" t="str">
            <v>专任教师</v>
          </cell>
          <cell r="I1620" t="str">
            <v>正高</v>
          </cell>
          <cell r="J1620" t="str">
            <v>外国语学院</v>
          </cell>
        </row>
        <row r="1621">
          <cell r="A1621" t="str">
            <v>胡华</v>
          </cell>
          <cell r="B1621" t="str">
            <v>1620</v>
          </cell>
          <cell r="C1621" t="str">
            <v>2019088</v>
          </cell>
          <cell r="D1621" t="str">
            <v>370923198904212844</v>
          </cell>
          <cell r="E1621" t="str">
            <v>法语语言文学</v>
          </cell>
          <cell r="F1621" t="str">
            <v>博士研究生</v>
          </cell>
          <cell r="G1621" t="str">
            <v>博士</v>
          </cell>
          <cell r="H1621" t="str">
            <v>专任教师</v>
          </cell>
          <cell r="I1621" t="str">
            <v>中级</v>
          </cell>
          <cell r="J1621" t="str">
            <v>外国语学院</v>
          </cell>
        </row>
        <row r="1622">
          <cell r="A1622" t="str">
            <v>张丽萍</v>
          </cell>
          <cell r="B1622" t="str">
            <v>1621</v>
          </cell>
          <cell r="C1622" t="str">
            <v>1070186</v>
          </cell>
          <cell r="D1622" t="str">
            <v>32070619840106154X</v>
          </cell>
          <cell r="E1622" t="str">
            <v>语言科学</v>
          </cell>
          <cell r="F1622" t="str">
            <v>博士研究生</v>
          </cell>
          <cell r="G1622" t="str">
            <v>博士</v>
          </cell>
          <cell r="H1622" t="str">
            <v>专任教师</v>
          </cell>
          <cell r="I1622" t="str">
            <v>中级</v>
          </cell>
          <cell r="J1622" t="str">
            <v>外国语学院</v>
          </cell>
        </row>
        <row r="1623">
          <cell r="A1623" t="str">
            <v>邹婧</v>
          </cell>
          <cell r="B1623" t="str">
            <v>1622</v>
          </cell>
          <cell r="C1623" t="str">
            <v>1070187</v>
          </cell>
          <cell r="D1623" t="str">
            <v>370102198010112945</v>
          </cell>
          <cell r="E1623" t="str">
            <v>法语教学法</v>
          </cell>
          <cell r="F1623" t="str">
            <v>博士研究生</v>
          </cell>
          <cell r="G1623" t="str">
            <v>博士</v>
          </cell>
          <cell r="H1623" t="str">
            <v>专任教师</v>
          </cell>
          <cell r="I1623" t="str">
            <v>中级</v>
          </cell>
          <cell r="J1623" t="str">
            <v>外国语学院</v>
          </cell>
        </row>
        <row r="1624">
          <cell r="A1624" t="str">
            <v>史潇潇</v>
          </cell>
          <cell r="B1624" t="str">
            <v>1623</v>
          </cell>
          <cell r="C1624" t="str">
            <v>1070188</v>
          </cell>
          <cell r="D1624" t="str">
            <v>330682198801125920</v>
          </cell>
          <cell r="E1624" t="str">
            <v>法国现当代文学</v>
          </cell>
          <cell r="F1624" t="str">
            <v>博士研究生</v>
          </cell>
          <cell r="G1624" t="str">
            <v>博士</v>
          </cell>
          <cell r="H1624" t="str">
            <v>专任教师</v>
          </cell>
          <cell r="I1624" t="str">
            <v>中级</v>
          </cell>
          <cell r="J1624" t="str">
            <v>外国语学院</v>
          </cell>
        </row>
        <row r="1625">
          <cell r="A1625" t="str">
            <v>陈剑</v>
          </cell>
          <cell r="B1625" t="str">
            <v>1624</v>
          </cell>
          <cell r="C1625" t="str">
            <v>1070180</v>
          </cell>
          <cell r="D1625" t="str">
            <v>350881198507240029</v>
          </cell>
          <cell r="E1625" t="str">
            <v>法语语言文学</v>
          </cell>
          <cell r="F1625" t="str">
            <v>硕士研究生</v>
          </cell>
          <cell r="G1625" t="str">
            <v>硕士</v>
          </cell>
          <cell r="H1625" t="str">
            <v>专任教师</v>
          </cell>
          <cell r="I1625" t="str">
            <v>中级</v>
          </cell>
          <cell r="J1625" t="str">
            <v>外国语学院</v>
          </cell>
        </row>
        <row r="1626">
          <cell r="A1626" t="str">
            <v>沈洁</v>
          </cell>
          <cell r="B1626" t="str">
            <v>1625</v>
          </cell>
          <cell r="C1626" t="str">
            <v>1070196</v>
          </cell>
          <cell r="D1626" t="str">
            <v>330425198101050042</v>
          </cell>
          <cell r="E1626" t="str">
            <v>西班牙语语言文学</v>
          </cell>
          <cell r="F1626" t="str">
            <v>博士研究生</v>
          </cell>
          <cell r="G1626" t="str">
            <v>博士</v>
          </cell>
          <cell r="H1626" t="str">
            <v>专任教师</v>
          </cell>
          <cell r="I1626" t="str">
            <v>中级</v>
          </cell>
          <cell r="J1626" t="str">
            <v>外国语学院</v>
          </cell>
        </row>
        <row r="1627">
          <cell r="A1627" t="str">
            <v>冯思敏</v>
          </cell>
          <cell r="B1627" t="str">
            <v>1626</v>
          </cell>
          <cell r="C1627" t="str">
            <v>1070197</v>
          </cell>
          <cell r="D1627" t="str">
            <v>330106198608044025</v>
          </cell>
          <cell r="E1627" t="str">
            <v>对外德语</v>
          </cell>
          <cell r="F1627" t="str">
            <v>硕士研究生</v>
          </cell>
          <cell r="G1627" t="str">
            <v>硕士</v>
          </cell>
          <cell r="H1627" t="str">
            <v>专任教师</v>
          </cell>
          <cell r="I1627" t="str">
            <v>中级</v>
          </cell>
          <cell r="J1627" t="str">
            <v>外国语学院</v>
          </cell>
        </row>
        <row r="1628">
          <cell r="A1628" t="str">
            <v>赵济鸿</v>
          </cell>
          <cell r="B1628" t="str">
            <v>1627</v>
          </cell>
          <cell r="C1628" t="str">
            <v>1070163</v>
          </cell>
          <cell r="D1628" t="str">
            <v>33060219800225154X</v>
          </cell>
          <cell r="E1628" t="str">
            <v>法语语言文学</v>
          </cell>
          <cell r="F1628" t="str">
            <v>硕士研究生</v>
          </cell>
          <cell r="G1628" t="str">
            <v>硕士</v>
          </cell>
          <cell r="H1628" t="str">
            <v>专任教师</v>
          </cell>
          <cell r="I1628" t="str">
            <v>中级</v>
          </cell>
          <cell r="J1628" t="str">
            <v>外国语学院</v>
          </cell>
        </row>
        <row r="1629">
          <cell r="A1629" t="str">
            <v>俞佳乐</v>
          </cell>
          <cell r="B1629" t="str">
            <v>1628</v>
          </cell>
          <cell r="C1629" t="str">
            <v>1070161</v>
          </cell>
          <cell r="D1629" t="str">
            <v>330103197610222042</v>
          </cell>
          <cell r="E1629" t="str">
            <v>法语语言文学</v>
          </cell>
          <cell r="F1629" t="str">
            <v>博士研究生</v>
          </cell>
          <cell r="G1629" t="str">
            <v>博士</v>
          </cell>
          <cell r="H1629" t="str">
            <v>专任教师</v>
          </cell>
          <cell r="I1629" t="str">
            <v>副高</v>
          </cell>
          <cell r="J1629" t="str">
            <v>外国语学院</v>
          </cell>
        </row>
        <row r="1630">
          <cell r="A1630" t="str">
            <v>施程辉</v>
          </cell>
          <cell r="B1630" t="str">
            <v>1629</v>
          </cell>
          <cell r="C1630" t="str">
            <v>1070167</v>
          </cell>
          <cell r="D1630" t="str">
            <v>332526198310095144</v>
          </cell>
          <cell r="E1630" t="str">
            <v>法语语言文学</v>
          </cell>
          <cell r="F1630" t="str">
            <v>硕士研究生</v>
          </cell>
          <cell r="G1630" t="str">
            <v>硕士</v>
          </cell>
          <cell r="H1630" t="str">
            <v>专任教师</v>
          </cell>
          <cell r="I1630" t="str">
            <v>中级</v>
          </cell>
          <cell r="J1630" t="str">
            <v>外国语学院</v>
          </cell>
        </row>
        <row r="1631">
          <cell r="A1631" t="str">
            <v>张帆</v>
          </cell>
          <cell r="B1631" t="str">
            <v>1630</v>
          </cell>
          <cell r="C1631" t="str">
            <v>1070173</v>
          </cell>
          <cell r="D1631" t="str">
            <v>330103198501041343</v>
          </cell>
          <cell r="E1631" t="str">
            <v>现代文学</v>
          </cell>
          <cell r="F1631" t="str">
            <v>硕士研究生</v>
          </cell>
          <cell r="G1631" t="str">
            <v>硕士</v>
          </cell>
          <cell r="H1631" t="str">
            <v>专任教师</v>
          </cell>
          <cell r="I1631" t="str">
            <v>中级</v>
          </cell>
          <cell r="J1631" t="str">
            <v>外国语学院</v>
          </cell>
        </row>
        <row r="1632">
          <cell r="A1632" t="str">
            <v>韦群</v>
          </cell>
          <cell r="B1632" t="str">
            <v>1631</v>
          </cell>
          <cell r="C1632" t="str">
            <v>1070131</v>
          </cell>
          <cell r="D1632" t="str">
            <v>339005198112030064</v>
          </cell>
          <cell r="E1632" t="str">
            <v>法语和语言教学法</v>
          </cell>
          <cell r="F1632" t="str">
            <v>硕士研究生</v>
          </cell>
          <cell r="G1632" t="str">
            <v>硕士</v>
          </cell>
          <cell r="H1632" t="str">
            <v>专任教师</v>
          </cell>
          <cell r="I1632" t="str">
            <v>中级</v>
          </cell>
          <cell r="J1632" t="str">
            <v>外国语学院</v>
          </cell>
        </row>
        <row r="1633">
          <cell r="A1633" t="str">
            <v>赵娟</v>
          </cell>
          <cell r="B1633" t="str">
            <v>1632</v>
          </cell>
          <cell r="C1633" t="str">
            <v>1070142</v>
          </cell>
          <cell r="D1633" t="str">
            <v>61032719821128002X</v>
          </cell>
          <cell r="E1633" t="str">
            <v>国际谈判</v>
          </cell>
          <cell r="F1633" t="str">
            <v>硕士研究生</v>
          </cell>
          <cell r="G1633" t="str">
            <v>硕士</v>
          </cell>
          <cell r="H1633" t="str">
            <v>专任教师</v>
          </cell>
          <cell r="I1633" t="str">
            <v>中级</v>
          </cell>
          <cell r="J1633" t="str">
            <v>外国语学院</v>
          </cell>
        </row>
        <row r="1634">
          <cell r="A1634" t="str">
            <v>何晗平</v>
          </cell>
          <cell r="B1634" t="str">
            <v>1633</v>
          </cell>
          <cell r="C1634" t="str">
            <v>1070145</v>
          </cell>
          <cell r="D1634" t="str">
            <v>330724198210260065</v>
          </cell>
          <cell r="E1634" t="str">
            <v>德语</v>
          </cell>
          <cell r="F1634" t="str">
            <v>硕士研究生</v>
          </cell>
          <cell r="G1634" t="str">
            <v>硕士</v>
          </cell>
          <cell r="H1634" t="str">
            <v>专任教师</v>
          </cell>
          <cell r="I1634" t="str">
            <v>中级</v>
          </cell>
          <cell r="J1634" t="str">
            <v>外国语学院</v>
          </cell>
        </row>
        <row r="1635">
          <cell r="A1635" t="str">
            <v>江静</v>
          </cell>
          <cell r="B1635" t="str">
            <v>1634</v>
          </cell>
          <cell r="C1635" t="str">
            <v>1080007</v>
          </cell>
          <cell r="D1635" t="str">
            <v>330122197011260329</v>
          </cell>
          <cell r="E1635" t="str">
            <v>中国古典文献学</v>
          </cell>
          <cell r="F1635" t="str">
            <v>博士研究生</v>
          </cell>
          <cell r="G1635" t="str">
            <v>博士</v>
          </cell>
          <cell r="H1635" t="str">
            <v>管理</v>
          </cell>
          <cell r="I1635" t="str">
            <v>正高</v>
          </cell>
          <cell r="J1635" t="str">
            <v>东方语言与哲学学院</v>
          </cell>
        </row>
        <row r="1636">
          <cell r="A1636" t="str">
            <v>董科</v>
          </cell>
          <cell r="B1636" t="str">
            <v>1635</v>
          </cell>
          <cell r="C1636" t="str">
            <v>1080020</v>
          </cell>
          <cell r="D1636" t="str">
            <v>530102198305211836</v>
          </cell>
          <cell r="E1636" t="str">
            <v>文化交涉学</v>
          </cell>
          <cell r="F1636" t="str">
            <v>博士研究生</v>
          </cell>
          <cell r="G1636" t="str">
            <v>博士</v>
          </cell>
          <cell r="H1636" t="str">
            <v>管理</v>
          </cell>
          <cell r="I1636" t="str">
            <v>副高</v>
          </cell>
          <cell r="J1636" t="str">
            <v>东方语言与哲学学院</v>
          </cell>
        </row>
        <row r="1637">
          <cell r="A1637" t="str">
            <v>周宏力</v>
          </cell>
          <cell r="B1637" t="str">
            <v>1636</v>
          </cell>
          <cell r="C1637" t="str">
            <v>1050004</v>
          </cell>
          <cell r="D1637" t="str">
            <v>33010619700523401X</v>
          </cell>
          <cell r="E1637" t="str">
            <v>国民经济学</v>
          </cell>
          <cell r="F1637" t="str">
            <v>本科毕业</v>
          </cell>
          <cell r="G1637" t="str">
            <v>硕士</v>
          </cell>
          <cell r="H1637" t="str">
            <v>管理</v>
          </cell>
          <cell r="I1637" t="str">
            <v>副高</v>
          </cell>
          <cell r="J1637" t="str">
            <v>东方语言与哲学学院</v>
          </cell>
        </row>
        <row r="1638">
          <cell r="A1638" t="str">
            <v>梅雨竹</v>
          </cell>
          <cell r="B1638" t="str">
            <v>1637</v>
          </cell>
          <cell r="C1638" t="str">
            <v>2020108</v>
          </cell>
          <cell r="D1638" t="str">
            <v>33050119950410944X</v>
          </cell>
          <cell r="E1638" t="str">
            <v>传播学</v>
          </cell>
          <cell r="F1638" t="str">
            <v>硕士研究生</v>
          </cell>
          <cell r="G1638" t="str">
            <v>硕士</v>
          </cell>
          <cell r="H1638" t="str">
            <v>管理</v>
          </cell>
          <cell r="I1638" t="str">
            <v/>
          </cell>
          <cell r="J1638" t="str">
            <v>东方语言与哲学学院</v>
          </cell>
        </row>
        <row r="1639">
          <cell r="A1639" t="str">
            <v>卢菊</v>
          </cell>
          <cell r="B1639" t="str">
            <v>1638</v>
          </cell>
          <cell r="C1639" t="str">
            <v>2021056</v>
          </cell>
          <cell r="D1639" t="str">
            <v>330621199512314663</v>
          </cell>
          <cell r="E1639" t="str">
            <v>国际法学</v>
          </cell>
          <cell r="F1639" t="str">
            <v>硕士研究生</v>
          </cell>
          <cell r="G1639" t="str">
            <v>硕士</v>
          </cell>
          <cell r="H1639" t="str">
            <v>管理</v>
          </cell>
          <cell r="I1639" t="str">
            <v/>
          </cell>
          <cell r="J1639" t="str">
            <v>东方语言与哲学学院</v>
          </cell>
        </row>
        <row r="1640">
          <cell r="A1640" t="str">
            <v>明薪</v>
          </cell>
          <cell r="B1640" t="str">
            <v>1639</v>
          </cell>
          <cell r="C1640" t="str">
            <v>1080023</v>
          </cell>
          <cell r="D1640" t="str">
            <v>422326198001190026</v>
          </cell>
          <cell r="E1640" t="str">
            <v>教育经济与管理</v>
          </cell>
          <cell r="F1640" t="str">
            <v>硕士研究生</v>
          </cell>
          <cell r="G1640" t="str">
            <v>硕士</v>
          </cell>
          <cell r="H1640" t="str">
            <v>管理</v>
          </cell>
          <cell r="I1640" t="str">
            <v>中级</v>
          </cell>
          <cell r="J1640" t="str">
            <v>东方语言与哲学学院</v>
          </cell>
        </row>
        <row r="1641">
          <cell r="A1641" t="str">
            <v>丁之群</v>
          </cell>
          <cell r="B1641" t="str">
            <v>1640</v>
          </cell>
          <cell r="C1641" t="str">
            <v>1080030</v>
          </cell>
          <cell r="D1641" t="str">
            <v>321121198202154825</v>
          </cell>
          <cell r="E1641" t="str">
            <v>经济学</v>
          </cell>
          <cell r="F1641" t="str">
            <v>硕士研究生</v>
          </cell>
          <cell r="G1641" t="str">
            <v>硕士</v>
          </cell>
          <cell r="H1641" t="str">
            <v>管理</v>
          </cell>
          <cell r="I1641" t="str">
            <v>助理级</v>
          </cell>
          <cell r="J1641" t="str">
            <v>东方语言与哲学学院</v>
          </cell>
        </row>
        <row r="1642">
          <cell r="A1642" t="str">
            <v>谢咏</v>
          </cell>
          <cell r="B1642" t="str">
            <v>1641</v>
          </cell>
          <cell r="C1642" t="str">
            <v>1080044</v>
          </cell>
          <cell r="D1642" t="str">
            <v>330722197404020011</v>
          </cell>
          <cell r="E1642" t="str">
            <v>亚非语言文学</v>
          </cell>
          <cell r="F1642" t="str">
            <v>硕士研究生</v>
          </cell>
          <cell r="G1642" t="str">
            <v>硕士</v>
          </cell>
          <cell r="H1642" t="str">
            <v>管理</v>
          </cell>
          <cell r="I1642" t="str">
            <v/>
          </cell>
          <cell r="J1642" t="str">
            <v>东方语言与哲学学院</v>
          </cell>
        </row>
        <row r="1643">
          <cell r="A1643" t="str">
            <v>杨月燕</v>
          </cell>
          <cell r="B1643" t="str">
            <v>1642</v>
          </cell>
          <cell r="C1643" t="str">
            <v>1080046</v>
          </cell>
          <cell r="D1643" t="str">
            <v>330324199211221044</v>
          </cell>
          <cell r="E1643" t="str">
            <v>学科教学</v>
          </cell>
          <cell r="F1643" t="str">
            <v>硕士研究生</v>
          </cell>
          <cell r="G1643" t="str">
            <v>硕士</v>
          </cell>
          <cell r="H1643" t="str">
            <v>辅导员</v>
          </cell>
          <cell r="I1643" t="str">
            <v>中级</v>
          </cell>
          <cell r="J1643" t="str">
            <v>东方语言与哲学学院</v>
          </cell>
        </row>
        <row r="1644">
          <cell r="A1644" t="str">
            <v>沈霄鹏</v>
          </cell>
          <cell r="B1644" t="str">
            <v>1643</v>
          </cell>
          <cell r="C1644" t="str">
            <v>2019031</v>
          </cell>
          <cell r="D1644" t="str">
            <v>330903199204130014</v>
          </cell>
          <cell r="E1644" t="str">
            <v>思想政治教育</v>
          </cell>
          <cell r="F1644" t="str">
            <v>硕士研究生</v>
          </cell>
          <cell r="G1644" t="str">
            <v>硕士</v>
          </cell>
          <cell r="H1644" t="str">
            <v>辅导员</v>
          </cell>
          <cell r="I1644" t="str">
            <v/>
          </cell>
          <cell r="J1644" t="str">
            <v>东方语言与哲学学院</v>
          </cell>
        </row>
        <row r="1645">
          <cell r="A1645" t="str">
            <v>叶俊倩</v>
          </cell>
          <cell r="B1645" t="str">
            <v>1644</v>
          </cell>
          <cell r="C1645" t="str">
            <v>2020194</v>
          </cell>
          <cell r="D1645" t="str">
            <v>33102219960426002X</v>
          </cell>
          <cell r="E1645" t="str">
            <v>翻译（英语口译）</v>
          </cell>
          <cell r="F1645" t="str">
            <v>硕士研究生</v>
          </cell>
          <cell r="G1645" t="str">
            <v>硕士</v>
          </cell>
          <cell r="H1645" t="str">
            <v>组织员</v>
          </cell>
          <cell r="I1645" t="str">
            <v/>
          </cell>
          <cell r="J1645" t="str">
            <v>东方语言与哲学学院</v>
          </cell>
        </row>
        <row r="1646">
          <cell r="A1646" t="str">
            <v>兰大伟</v>
          </cell>
          <cell r="B1646" t="str">
            <v>1645</v>
          </cell>
          <cell r="C1646" t="str">
            <v>1020074</v>
          </cell>
          <cell r="D1646" t="str">
            <v>610523197908160774</v>
          </cell>
          <cell r="E1646" t="str">
            <v>果树学</v>
          </cell>
          <cell r="F1646" t="str">
            <v>硕士研究生</v>
          </cell>
          <cell r="G1646" t="str">
            <v>硕士</v>
          </cell>
          <cell r="H1646" t="str">
            <v>辅导员</v>
          </cell>
          <cell r="I1646" t="str">
            <v>中级</v>
          </cell>
          <cell r="J1646" t="str">
            <v>东方语言与哲学学院</v>
          </cell>
        </row>
        <row r="1647">
          <cell r="A1647" t="str">
            <v>孔颖</v>
          </cell>
          <cell r="B1647" t="str">
            <v>1646</v>
          </cell>
          <cell r="C1647" t="str">
            <v>1080012</v>
          </cell>
          <cell r="D1647" t="str">
            <v>330103197108270022</v>
          </cell>
          <cell r="E1647" t="str">
            <v>近代中日文化交流史</v>
          </cell>
          <cell r="F1647" t="str">
            <v>博士研究生</v>
          </cell>
          <cell r="G1647" t="str">
            <v>博士</v>
          </cell>
          <cell r="H1647" t="str">
            <v>专任教师</v>
          </cell>
          <cell r="I1647" t="str">
            <v>副高</v>
          </cell>
          <cell r="J1647" t="str">
            <v>东方语言与哲学学院</v>
          </cell>
        </row>
        <row r="1648">
          <cell r="A1648" t="str">
            <v>郭万平</v>
          </cell>
          <cell r="B1648" t="str">
            <v>1647</v>
          </cell>
          <cell r="C1648" t="str">
            <v>1080011</v>
          </cell>
          <cell r="D1648" t="str">
            <v>412924196710153032</v>
          </cell>
          <cell r="E1648" t="str">
            <v>中国古代史</v>
          </cell>
          <cell r="F1648" t="str">
            <v>博士研究生</v>
          </cell>
          <cell r="G1648" t="str">
            <v>博士</v>
          </cell>
          <cell r="H1648" t="str">
            <v>专任教师</v>
          </cell>
          <cell r="I1648" t="str">
            <v>副高</v>
          </cell>
          <cell r="J1648" t="str">
            <v>东方语言与哲学学院</v>
          </cell>
        </row>
        <row r="1649">
          <cell r="A1649" t="str">
            <v>吕顺长</v>
          </cell>
          <cell r="B1649" t="str">
            <v>1648</v>
          </cell>
          <cell r="C1649" t="str">
            <v>1080039</v>
          </cell>
          <cell r="D1649" t="str">
            <v>330104196210281950</v>
          </cell>
          <cell r="E1649" t="str">
            <v>中国语言文学</v>
          </cell>
          <cell r="F1649" t="str">
            <v>博士研究生</v>
          </cell>
          <cell r="G1649" t="str">
            <v>博士</v>
          </cell>
          <cell r="H1649" t="str">
            <v>专任教师</v>
          </cell>
          <cell r="I1649" t="str">
            <v>正高</v>
          </cell>
          <cell r="J1649" t="str">
            <v>东方语言与哲学学院</v>
          </cell>
        </row>
        <row r="1650">
          <cell r="A1650" t="str">
            <v>肖平</v>
          </cell>
          <cell r="B1650" t="str">
            <v>1649</v>
          </cell>
          <cell r="C1650" t="str">
            <v>1080031</v>
          </cell>
          <cell r="D1650" t="str">
            <v>220102196308203338</v>
          </cell>
          <cell r="E1650" t="str">
            <v>中国近现代史</v>
          </cell>
          <cell r="F1650" t="str">
            <v>博士研究生</v>
          </cell>
          <cell r="G1650" t="str">
            <v>博士</v>
          </cell>
          <cell r="H1650" t="str">
            <v>专任教师</v>
          </cell>
          <cell r="I1650" t="str">
            <v>正高</v>
          </cell>
          <cell r="J1650" t="str">
            <v>东方语言与哲学学院</v>
          </cell>
        </row>
        <row r="1651">
          <cell r="A1651" t="str">
            <v>许海华</v>
          </cell>
          <cell r="B1651" t="str">
            <v>1650</v>
          </cell>
          <cell r="C1651" t="str">
            <v>1080019</v>
          </cell>
          <cell r="D1651" t="str">
            <v>330103198207061044</v>
          </cell>
          <cell r="E1651" t="str">
            <v>人文学（史学）</v>
          </cell>
          <cell r="F1651" t="str">
            <v>博士研究生</v>
          </cell>
          <cell r="G1651" t="str">
            <v>博士</v>
          </cell>
          <cell r="H1651" t="str">
            <v>专任教师</v>
          </cell>
          <cell r="I1651" t="str">
            <v>中级</v>
          </cell>
          <cell r="J1651" t="str">
            <v>东方语言与哲学学院</v>
          </cell>
        </row>
        <row r="1652">
          <cell r="A1652" t="str">
            <v>贾临宇</v>
          </cell>
          <cell r="B1652" t="str">
            <v>1651</v>
          </cell>
          <cell r="C1652" t="str">
            <v>1080022</v>
          </cell>
          <cell r="D1652" t="str">
            <v>210402197108232918</v>
          </cell>
          <cell r="E1652" t="str">
            <v/>
          </cell>
          <cell r="F1652" t="str">
            <v>博士肄业</v>
          </cell>
          <cell r="G1652" t="str">
            <v/>
          </cell>
          <cell r="H1652" t="str">
            <v>专任教师</v>
          </cell>
          <cell r="I1652" t="str">
            <v>副高</v>
          </cell>
          <cell r="J1652" t="str">
            <v>东方语言与哲学学院</v>
          </cell>
        </row>
        <row r="1653">
          <cell r="A1653" t="str">
            <v>陈红</v>
          </cell>
          <cell r="B1653" t="str">
            <v>1652</v>
          </cell>
          <cell r="C1653" t="str">
            <v>1080018</v>
          </cell>
          <cell r="D1653" t="str">
            <v>33060219811208202X</v>
          </cell>
          <cell r="E1653" t="str">
            <v>语言及应用语言学</v>
          </cell>
          <cell r="F1653" t="str">
            <v>博士研究生</v>
          </cell>
          <cell r="G1653" t="str">
            <v>博士</v>
          </cell>
          <cell r="H1653" t="str">
            <v>专任教师</v>
          </cell>
          <cell r="I1653" t="str">
            <v>副高</v>
          </cell>
          <cell r="J1653" t="str">
            <v>东方语言与哲学学院</v>
          </cell>
        </row>
        <row r="1654">
          <cell r="A1654" t="str">
            <v>张晓东</v>
          </cell>
          <cell r="B1654" t="str">
            <v>1653</v>
          </cell>
          <cell r="C1654" t="str">
            <v>1080021</v>
          </cell>
          <cell r="D1654" t="str">
            <v>330521198201180012</v>
          </cell>
          <cell r="E1654" t="str">
            <v>国际交流研究</v>
          </cell>
          <cell r="F1654" t="str">
            <v>硕士研究生</v>
          </cell>
          <cell r="G1654" t="str">
            <v>硕士</v>
          </cell>
          <cell r="H1654" t="str">
            <v>专任教师</v>
          </cell>
          <cell r="I1654" t="str">
            <v>中级</v>
          </cell>
          <cell r="J1654" t="str">
            <v>东方语言与哲学学院</v>
          </cell>
        </row>
        <row r="1655">
          <cell r="A1655" t="str">
            <v>徐磊</v>
          </cell>
          <cell r="B1655" t="str">
            <v>1654</v>
          </cell>
          <cell r="C1655" t="str">
            <v>1080037</v>
          </cell>
          <cell r="D1655" t="str">
            <v>220181198011260010</v>
          </cell>
          <cell r="E1655" t="str">
            <v>世界史</v>
          </cell>
          <cell r="F1655" t="str">
            <v>博士研究生</v>
          </cell>
          <cell r="G1655" t="str">
            <v>博士</v>
          </cell>
          <cell r="H1655" t="str">
            <v>专任教师</v>
          </cell>
          <cell r="I1655" t="str">
            <v>副高</v>
          </cell>
          <cell r="J1655" t="str">
            <v>东方语言与哲学学院</v>
          </cell>
        </row>
        <row r="1656">
          <cell r="A1656" t="str">
            <v>付丹丹</v>
          </cell>
          <cell r="B1656" t="str">
            <v>1655</v>
          </cell>
          <cell r="C1656" t="str">
            <v>1080033</v>
          </cell>
          <cell r="D1656" t="str">
            <v>220202197803100627</v>
          </cell>
          <cell r="E1656" t="str">
            <v>商学</v>
          </cell>
          <cell r="F1656" t="str">
            <v>博士研究生</v>
          </cell>
          <cell r="G1656" t="str">
            <v>博士</v>
          </cell>
          <cell r="H1656" t="str">
            <v>专任教师</v>
          </cell>
          <cell r="I1656" t="str">
            <v>副高</v>
          </cell>
          <cell r="J1656" t="str">
            <v>东方语言与哲学学院</v>
          </cell>
        </row>
        <row r="1657">
          <cell r="A1657" t="str">
            <v>李国栋</v>
          </cell>
          <cell r="B1657" t="str">
            <v>1656</v>
          </cell>
          <cell r="C1657" t="str">
            <v>2018126</v>
          </cell>
          <cell r="D1657" t="str">
            <v>110108195810131817</v>
          </cell>
          <cell r="E1657" t="str">
            <v>日本文化学</v>
          </cell>
          <cell r="F1657" t="str">
            <v>博士研究生</v>
          </cell>
          <cell r="G1657" t="str">
            <v>博士</v>
          </cell>
          <cell r="H1657" t="str">
            <v>专任教师</v>
          </cell>
          <cell r="I1657" t="str">
            <v>正高</v>
          </cell>
          <cell r="J1657" t="str">
            <v>东方语言与哲学学院</v>
          </cell>
        </row>
        <row r="1658">
          <cell r="A1658" t="str">
            <v>张明杰</v>
          </cell>
          <cell r="B1658" t="str">
            <v>1657</v>
          </cell>
          <cell r="C1658" t="str">
            <v>2018096</v>
          </cell>
          <cell r="D1658" t="str">
            <v>370111196210152033</v>
          </cell>
          <cell r="E1658" t="str">
            <v>语言文学</v>
          </cell>
          <cell r="F1658" t="str">
            <v>硕士研究生</v>
          </cell>
          <cell r="G1658" t="str">
            <v>硕士</v>
          </cell>
          <cell r="H1658" t="str">
            <v>专任教师</v>
          </cell>
          <cell r="I1658" t="str">
            <v>正高</v>
          </cell>
          <cell r="J1658" t="str">
            <v>东方语言与哲学学院</v>
          </cell>
        </row>
        <row r="1659">
          <cell r="A1659" t="str">
            <v>刘潇雅</v>
          </cell>
          <cell r="B1659" t="str">
            <v>1658</v>
          </cell>
          <cell r="C1659" t="str">
            <v>1080048</v>
          </cell>
          <cell r="D1659" t="str">
            <v>410202198303181029</v>
          </cell>
          <cell r="E1659" t="str">
            <v>国文学</v>
          </cell>
          <cell r="F1659" t="str">
            <v>博士研究生</v>
          </cell>
          <cell r="G1659" t="str">
            <v>博士</v>
          </cell>
          <cell r="H1659" t="str">
            <v>专任教师</v>
          </cell>
          <cell r="I1659" t="str">
            <v>中级</v>
          </cell>
          <cell r="J1659" t="str">
            <v>东方语言与哲学学院</v>
          </cell>
        </row>
        <row r="1660">
          <cell r="A1660" t="str">
            <v>王银芳</v>
          </cell>
          <cell r="B1660" t="str">
            <v>1659</v>
          </cell>
          <cell r="C1660" t="str">
            <v>1080001</v>
          </cell>
          <cell r="D1660" t="str">
            <v>339011197512116660</v>
          </cell>
          <cell r="E1660" t="str">
            <v>世界史</v>
          </cell>
          <cell r="F1660" t="str">
            <v>本科毕业</v>
          </cell>
          <cell r="G1660" t="str">
            <v>硕士</v>
          </cell>
          <cell r="H1660" t="str">
            <v>专任教师</v>
          </cell>
          <cell r="I1660" t="str">
            <v>中级</v>
          </cell>
          <cell r="J1660" t="str">
            <v>东方语言与哲学学院</v>
          </cell>
        </row>
        <row r="1661">
          <cell r="A1661" t="str">
            <v>彭溱</v>
          </cell>
          <cell r="B1661" t="str">
            <v>1660</v>
          </cell>
          <cell r="C1661" t="str">
            <v>2021088</v>
          </cell>
          <cell r="D1661" t="str">
            <v>43052519910910722X</v>
          </cell>
          <cell r="E1661" t="str">
            <v>日语语言文学</v>
          </cell>
          <cell r="F1661" t="str">
            <v>博士研究生</v>
          </cell>
          <cell r="G1661" t="str">
            <v>博士</v>
          </cell>
          <cell r="H1661" t="str">
            <v>专任教师</v>
          </cell>
          <cell r="I1661" t="str">
            <v>中级</v>
          </cell>
          <cell r="J1661" t="str">
            <v>东方语言与哲学学院</v>
          </cell>
        </row>
        <row r="1662">
          <cell r="A1662" t="str">
            <v>周菁</v>
          </cell>
          <cell r="B1662" t="str">
            <v>1661</v>
          </cell>
          <cell r="C1662" t="str">
            <v>2019097</v>
          </cell>
          <cell r="D1662" t="str">
            <v>330402198212130964</v>
          </cell>
          <cell r="E1662" t="str">
            <v>外语教育学</v>
          </cell>
          <cell r="F1662" t="str">
            <v>博士研究生</v>
          </cell>
          <cell r="G1662" t="str">
            <v>博士</v>
          </cell>
          <cell r="H1662" t="str">
            <v>专任教师</v>
          </cell>
          <cell r="I1662" t="str">
            <v>中级</v>
          </cell>
          <cell r="J1662" t="str">
            <v>东方语言与哲学学院</v>
          </cell>
        </row>
        <row r="1663">
          <cell r="A1663" t="str">
            <v>关雅泉</v>
          </cell>
          <cell r="B1663" t="str">
            <v>1662</v>
          </cell>
          <cell r="C1663" t="str">
            <v>2019091</v>
          </cell>
          <cell r="D1663" t="str">
            <v>410802198910050103</v>
          </cell>
          <cell r="E1663" t="str">
            <v>语言文学</v>
          </cell>
          <cell r="F1663" t="str">
            <v>博士研究生</v>
          </cell>
          <cell r="G1663" t="str">
            <v>博士</v>
          </cell>
          <cell r="H1663" t="str">
            <v>专任教师</v>
          </cell>
          <cell r="I1663" t="str">
            <v>中级</v>
          </cell>
          <cell r="J1663" t="str">
            <v>东方语言与哲学学院</v>
          </cell>
        </row>
        <row r="1664">
          <cell r="A1664" t="str">
            <v>李幸哲</v>
          </cell>
          <cell r="B1664" t="str">
            <v>1663</v>
          </cell>
          <cell r="C1664" t="str">
            <v>2019511</v>
          </cell>
          <cell r="D1664" t="str">
            <v>M64420420</v>
          </cell>
          <cell r="E1664" t="str">
            <v>茶学</v>
          </cell>
          <cell r="F1664" t="str">
            <v>博士研究生</v>
          </cell>
          <cell r="G1664" t="str">
            <v>博士</v>
          </cell>
          <cell r="H1664" t="str">
            <v>专任教师</v>
          </cell>
          <cell r="I1664" t="str">
            <v>副高</v>
          </cell>
          <cell r="J1664" t="str">
            <v>东方语言与哲学学院</v>
          </cell>
        </row>
        <row r="1665">
          <cell r="A1665" t="str">
            <v>吴毓华</v>
          </cell>
          <cell r="B1665" t="str">
            <v>1664</v>
          </cell>
          <cell r="C1665" t="str">
            <v>1080009</v>
          </cell>
          <cell r="D1665" t="str">
            <v>330624197612247007</v>
          </cell>
          <cell r="E1665" t="str">
            <v>国语日本语教育</v>
          </cell>
          <cell r="F1665" t="str">
            <v>硕士研究生</v>
          </cell>
          <cell r="G1665" t="str">
            <v>硕士</v>
          </cell>
          <cell r="H1665" t="str">
            <v>专任教师</v>
          </cell>
          <cell r="I1665" t="str">
            <v>副高</v>
          </cell>
          <cell r="J1665" t="str">
            <v>东方语言与哲学学院</v>
          </cell>
        </row>
        <row r="1666">
          <cell r="A1666" t="str">
            <v>陆越</v>
          </cell>
          <cell r="B1666" t="str">
            <v>1665</v>
          </cell>
          <cell r="C1666" t="str">
            <v>1080010</v>
          </cell>
          <cell r="D1666" t="str">
            <v>330106196902071527</v>
          </cell>
          <cell r="E1666" t="str">
            <v>文化与地域环境学</v>
          </cell>
          <cell r="F1666" t="str">
            <v>博士研究生</v>
          </cell>
          <cell r="G1666" t="str">
            <v>博士</v>
          </cell>
          <cell r="H1666" t="str">
            <v>专任教师</v>
          </cell>
          <cell r="I1666" t="str">
            <v>副高</v>
          </cell>
          <cell r="J1666" t="str">
            <v>东方语言与哲学学院</v>
          </cell>
        </row>
        <row r="1667">
          <cell r="A1667" t="str">
            <v>薛晓梅</v>
          </cell>
          <cell r="B1667" t="str">
            <v>1666</v>
          </cell>
          <cell r="C1667" t="str">
            <v>4020011</v>
          </cell>
          <cell r="D1667" t="str">
            <v>220104196704160029</v>
          </cell>
          <cell r="E1667" t="str">
            <v>经营学</v>
          </cell>
          <cell r="F1667" t="str">
            <v>硕士研究生</v>
          </cell>
          <cell r="G1667" t="str">
            <v>硕士</v>
          </cell>
          <cell r="H1667" t="str">
            <v>管理</v>
          </cell>
          <cell r="I1667" t="str">
            <v>中级</v>
          </cell>
          <cell r="J1667" t="str">
            <v>东方语言与哲学学院</v>
          </cell>
        </row>
        <row r="1668">
          <cell r="A1668" t="str">
            <v>悟灯</v>
          </cell>
          <cell r="B1668" t="str">
            <v>1667</v>
          </cell>
          <cell r="C1668" t="str">
            <v>2020006</v>
          </cell>
          <cell r="D1668" t="str">
            <v>352224198006145033</v>
          </cell>
          <cell r="E1668" t="str">
            <v>宗教学</v>
          </cell>
          <cell r="F1668" t="str">
            <v>博士研究生</v>
          </cell>
          <cell r="G1668" t="str">
            <v>博士</v>
          </cell>
          <cell r="H1668" t="str">
            <v>专任教师</v>
          </cell>
          <cell r="I1668" t="str">
            <v/>
          </cell>
          <cell r="J1668" t="str">
            <v>东方语言与哲学学院</v>
          </cell>
        </row>
        <row r="1669">
          <cell r="A1669" t="str">
            <v>张光新</v>
          </cell>
          <cell r="B1669" t="str">
            <v>1668</v>
          </cell>
          <cell r="C1669" t="str">
            <v>2019165</v>
          </cell>
          <cell r="D1669" t="str">
            <v>130229198112188810</v>
          </cell>
          <cell r="E1669" t="str">
            <v>军事情报学</v>
          </cell>
          <cell r="F1669" t="str">
            <v>博士研究生</v>
          </cell>
          <cell r="G1669" t="str">
            <v>博士</v>
          </cell>
          <cell r="H1669" t="str">
            <v>专任教师</v>
          </cell>
          <cell r="I1669" t="str">
            <v/>
          </cell>
          <cell r="J1669" t="str">
            <v>东方语言与哲学学院</v>
          </cell>
        </row>
        <row r="1670">
          <cell r="A1670" t="str">
            <v>李晶</v>
          </cell>
          <cell r="B1670" t="str">
            <v>1669</v>
          </cell>
          <cell r="C1670" t="str">
            <v>2018121</v>
          </cell>
          <cell r="D1670" t="str">
            <v>330621198708312673</v>
          </cell>
          <cell r="E1670" t="str">
            <v>宗教研究</v>
          </cell>
          <cell r="F1670" t="str">
            <v>博士研究生</v>
          </cell>
          <cell r="G1670" t="str">
            <v>博士</v>
          </cell>
          <cell r="H1670" t="str">
            <v>专任教师</v>
          </cell>
          <cell r="I1670" t="str">
            <v>中级</v>
          </cell>
          <cell r="J1670" t="str">
            <v>东方语言与哲学学院</v>
          </cell>
        </row>
        <row r="1671">
          <cell r="A1671" t="str">
            <v>徐寤</v>
          </cell>
          <cell r="B1671" t="str">
            <v>1670</v>
          </cell>
          <cell r="C1671" t="str">
            <v>2018136</v>
          </cell>
          <cell r="D1671" t="str">
            <v>330227198709042085</v>
          </cell>
          <cell r="E1671" t="str">
            <v>日本经济史</v>
          </cell>
          <cell r="F1671" t="str">
            <v>博士研究生</v>
          </cell>
          <cell r="G1671" t="str">
            <v>博士</v>
          </cell>
          <cell r="H1671" t="str">
            <v>专任教师</v>
          </cell>
          <cell r="I1671" t="str">
            <v>中级</v>
          </cell>
          <cell r="J1671" t="str">
            <v>东方语言与哲学学院</v>
          </cell>
        </row>
        <row r="1672">
          <cell r="A1672" t="str">
            <v>尹虎</v>
          </cell>
          <cell r="B1672" t="str">
            <v>1671</v>
          </cell>
          <cell r="C1672" t="str">
            <v>2050003</v>
          </cell>
          <cell r="D1672" t="str">
            <v>222401198007270319</v>
          </cell>
          <cell r="E1672" t="str">
            <v>政治学研究科</v>
          </cell>
          <cell r="F1672" t="str">
            <v>博士研究生</v>
          </cell>
          <cell r="G1672" t="str">
            <v>博士</v>
          </cell>
          <cell r="H1672" t="str">
            <v>专任教师</v>
          </cell>
          <cell r="I1672" t="str">
            <v>副高</v>
          </cell>
          <cell r="J1672" t="str">
            <v>东方语言与哲学学院</v>
          </cell>
        </row>
        <row r="1673">
          <cell r="A1673" t="str">
            <v>丁建华</v>
          </cell>
          <cell r="B1673" t="str">
            <v>1672</v>
          </cell>
          <cell r="C1673" t="str">
            <v>1140098</v>
          </cell>
          <cell r="D1673" t="str">
            <v>330501198602011337</v>
          </cell>
          <cell r="E1673" t="str">
            <v>中国哲学</v>
          </cell>
          <cell r="F1673" t="str">
            <v>博士研究生</v>
          </cell>
          <cell r="G1673" t="str">
            <v>博士</v>
          </cell>
          <cell r="H1673" t="str">
            <v>专任教师</v>
          </cell>
          <cell r="I1673" t="str">
            <v>副高</v>
          </cell>
          <cell r="J1673" t="str">
            <v>东方语言与哲学学院</v>
          </cell>
        </row>
        <row r="1674">
          <cell r="A1674" t="str">
            <v>顾丽玲</v>
          </cell>
          <cell r="B1674" t="str">
            <v>1673</v>
          </cell>
          <cell r="C1674" t="str">
            <v>1140103</v>
          </cell>
          <cell r="D1674" t="str">
            <v>330219197609133022</v>
          </cell>
          <cell r="E1674" t="str">
            <v>哲学</v>
          </cell>
          <cell r="F1674" t="str">
            <v>博士研究生</v>
          </cell>
          <cell r="G1674" t="str">
            <v>博士</v>
          </cell>
          <cell r="H1674" t="str">
            <v>专任教师</v>
          </cell>
          <cell r="I1674" t="str">
            <v>副高</v>
          </cell>
          <cell r="J1674" t="str">
            <v>东方语言与哲学学院</v>
          </cell>
        </row>
        <row r="1675">
          <cell r="A1675" t="str">
            <v>姚琼</v>
          </cell>
          <cell r="B1675" t="str">
            <v>1674</v>
          </cell>
          <cell r="C1675" t="str">
            <v>1080041</v>
          </cell>
          <cell r="D1675" t="str">
            <v>410802198801010268</v>
          </cell>
          <cell r="E1675" t="str">
            <v>历史民俗资料学</v>
          </cell>
          <cell r="F1675" t="str">
            <v>博士研究生</v>
          </cell>
          <cell r="G1675" t="str">
            <v>博士</v>
          </cell>
          <cell r="H1675" t="str">
            <v>专任教师</v>
          </cell>
          <cell r="I1675" t="str">
            <v>副高</v>
          </cell>
          <cell r="J1675" t="str">
            <v>东方语言与哲学学院</v>
          </cell>
        </row>
        <row r="1676">
          <cell r="A1676" t="str">
            <v>聂友军</v>
          </cell>
          <cell r="B1676" t="str">
            <v>1675</v>
          </cell>
          <cell r="C1676" t="str">
            <v>2050001</v>
          </cell>
          <cell r="D1676" t="str">
            <v>372832197510297417</v>
          </cell>
          <cell r="E1676" t="str">
            <v>比较文学</v>
          </cell>
          <cell r="F1676" t="str">
            <v>博士研究生</v>
          </cell>
          <cell r="G1676" t="str">
            <v>博士</v>
          </cell>
          <cell r="H1676" t="str">
            <v>专任教师</v>
          </cell>
          <cell r="I1676" t="str">
            <v>正高</v>
          </cell>
          <cell r="J1676" t="str">
            <v>东方语言与哲学学院</v>
          </cell>
        </row>
        <row r="1677">
          <cell r="A1677" t="str">
            <v>柴可辅</v>
          </cell>
          <cell r="B1677" t="str">
            <v>1676</v>
          </cell>
          <cell r="C1677" t="str">
            <v>1140091</v>
          </cell>
          <cell r="D1677" t="str">
            <v>330501198101030636</v>
          </cell>
          <cell r="E1677" t="str">
            <v>中国古典文献学</v>
          </cell>
          <cell r="F1677" t="str">
            <v>博士研究生</v>
          </cell>
          <cell r="G1677" t="str">
            <v>博士</v>
          </cell>
          <cell r="H1677" t="str">
            <v>专任教师</v>
          </cell>
          <cell r="I1677" t="str">
            <v>副高</v>
          </cell>
          <cell r="J1677" t="str">
            <v>东方语言与哲学学院</v>
          </cell>
        </row>
        <row r="1678">
          <cell r="A1678" t="str">
            <v>张新朋</v>
          </cell>
          <cell r="B1678" t="str">
            <v>1677</v>
          </cell>
          <cell r="C1678" t="str">
            <v>1080025</v>
          </cell>
          <cell r="D1678" t="str">
            <v>13022319790828491X</v>
          </cell>
          <cell r="E1678" t="str">
            <v>汉语言文字学</v>
          </cell>
          <cell r="F1678" t="str">
            <v>博士研究生</v>
          </cell>
          <cell r="G1678" t="str">
            <v>博士</v>
          </cell>
          <cell r="H1678" t="str">
            <v>专任教师</v>
          </cell>
          <cell r="I1678" t="str">
            <v>正高</v>
          </cell>
          <cell r="J1678" t="str">
            <v>东方语言与哲学学院</v>
          </cell>
        </row>
        <row r="1679">
          <cell r="A1679" t="str">
            <v>徐晟</v>
          </cell>
          <cell r="B1679" t="str">
            <v>1678</v>
          </cell>
          <cell r="C1679" t="str">
            <v>1140074</v>
          </cell>
          <cell r="D1679" t="str">
            <v>320828197904225859</v>
          </cell>
          <cell r="E1679" t="str">
            <v>哲学</v>
          </cell>
          <cell r="F1679" t="str">
            <v>博士研究生</v>
          </cell>
          <cell r="G1679" t="str">
            <v>博士</v>
          </cell>
          <cell r="H1679" t="str">
            <v>专任教师</v>
          </cell>
          <cell r="I1679" t="str">
            <v>副高</v>
          </cell>
          <cell r="J1679" t="str">
            <v>东方语言与哲学学院</v>
          </cell>
        </row>
        <row r="1680">
          <cell r="A1680" t="str">
            <v>陈郑双</v>
          </cell>
          <cell r="B1680" t="str">
            <v>1679</v>
          </cell>
          <cell r="C1680" t="str">
            <v>1140079</v>
          </cell>
          <cell r="D1680" t="str">
            <v>430624198109240017</v>
          </cell>
          <cell r="E1680" t="str">
            <v>外国哲学</v>
          </cell>
          <cell r="F1680" t="str">
            <v>博士研究生</v>
          </cell>
          <cell r="G1680" t="str">
            <v>博士</v>
          </cell>
          <cell r="H1680" t="str">
            <v>专任教师</v>
          </cell>
          <cell r="I1680" t="str">
            <v>中级</v>
          </cell>
          <cell r="J1680" t="str">
            <v>东方语言与哲学学院</v>
          </cell>
        </row>
        <row r="1681">
          <cell r="A1681" t="str">
            <v>安谧</v>
          </cell>
          <cell r="B1681" t="str">
            <v>1680</v>
          </cell>
          <cell r="C1681" t="str">
            <v>2019182</v>
          </cell>
          <cell r="D1681" t="str">
            <v>210302198506141244</v>
          </cell>
          <cell r="E1681" t="str">
            <v>中国哲学</v>
          </cell>
          <cell r="F1681" t="str">
            <v>博士研究生</v>
          </cell>
          <cell r="G1681" t="str">
            <v>博士</v>
          </cell>
          <cell r="H1681" t="str">
            <v>专任教师</v>
          </cell>
          <cell r="I1681" t="str">
            <v>中级</v>
          </cell>
          <cell r="J1681" t="str">
            <v>东方语言与哲学学院</v>
          </cell>
        </row>
        <row r="1682">
          <cell r="A1682" t="str">
            <v>徐康</v>
          </cell>
          <cell r="B1682" t="str">
            <v>1681</v>
          </cell>
          <cell r="C1682" t="str">
            <v>2019164</v>
          </cell>
          <cell r="D1682" t="str">
            <v>130102198503270322</v>
          </cell>
          <cell r="E1682" t="str">
            <v>逻辑学</v>
          </cell>
          <cell r="F1682" t="str">
            <v>博士研究生</v>
          </cell>
          <cell r="G1682" t="str">
            <v>博士</v>
          </cell>
          <cell r="H1682" t="str">
            <v>专任教师</v>
          </cell>
          <cell r="I1682" t="str">
            <v>中级</v>
          </cell>
          <cell r="J1682" t="str">
            <v>东方语言与哲学学院</v>
          </cell>
        </row>
        <row r="1683">
          <cell r="A1683" t="str">
            <v>沈宇彬</v>
          </cell>
          <cell r="B1683" t="str">
            <v>1682</v>
          </cell>
          <cell r="C1683" t="str">
            <v>2019070</v>
          </cell>
          <cell r="D1683" t="str">
            <v>330108199111230217</v>
          </cell>
          <cell r="E1683" t="str">
            <v>外国哲学</v>
          </cell>
          <cell r="F1683" t="str">
            <v>博士研究生</v>
          </cell>
          <cell r="G1683" t="str">
            <v>博士</v>
          </cell>
          <cell r="H1683" t="str">
            <v>专任教师</v>
          </cell>
          <cell r="I1683" t="str">
            <v>中级</v>
          </cell>
          <cell r="J1683" t="str">
            <v>东方语言与哲学学院</v>
          </cell>
        </row>
        <row r="1684">
          <cell r="A1684" t="str">
            <v>周武萍</v>
          </cell>
          <cell r="B1684" t="str">
            <v>1683</v>
          </cell>
          <cell r="C1684" t="str">
            <v>1150042</v>
          </cell>
          <cell r="D1684" t="str">
            <v>330106196701240021</v>
          </cell>
          <cell r="E1684" t="str">
            <v>逻辑</v>
          </cell>
          <cell r="F1684" t="str">
            <v>研究生班</v>
          </cell>
          <cell r="G1684" t="str">
            <v>学士</v>
          </cell>
          <cell r="H1684" t="str">
            <v>专任教师</v>
          </cell>
          <cell r="I1684" t="str">
            <v>中级</v>
          </cell>
          <cell r="J1684" t="str">
            <v>东方语言与哲学学院</v>
          </cell>
        </row>
        <row r="1685">
          <cell r="A1685" t="str">
            <v>Adham Sayed</v>
          </cell>
          <cell r="B1685" t="str">
            <v>1684</v>
          </cell>
          <cell r="C1685" t="str">
            <v>2021132</v>
          </cell>
          <cell r="D1685" t="str">
            <v>LR0497502</v>
          </cell>
          <cell r="E1685" t="str">
            <v>数量经济学</v>
          </cell>
          <cell r="F1685" t="str">
            <v>博士研究生</v>
          </cell>
          <cell r="G1685" t="str">
            <v>博士</v>
          </cell>
          <cell r="H1685" t="str">
            <v>专任教师</v>
          </cell>
          <cell r="I1685" t="str">
            <v/>
          </cell>
          <cell r="J1685" t="str">
            <v>东方语言与哲学学院</v>
          </cell>
        </row>
        <row r="1686">
          <cell r="A1686" t="str">
            <v>张羽</v>
          </cell>
          <cell r="B1686" t="str">
            <v>1685</v>
          </cell>
          <cell r="C1686" t="str">
            <v>1080042</v>
          </cell>
          <cell r="D1686" t="str">
            <v>330104198906053525</v>
          </cell>
          <cell r="E1686" t="str">
            <v>阿拉伯语</v>
          </cell>
          <cell r="F1686" t="str">
            <v>硕士研究生</v>
          </cell>
          <cell r="G1686" t="str">
            <v>硕士</v>
          </cell>
          <cell r="H1686" t="str">
            <v>专任教师</v>
          </cell>
          <cell r="I1686" t="str">
            <v>中级</v>
          </cell>
          <cell r="J1686" t="str">
            <v>东方语言与哲学学院</v>
          </cell>
        </row>
        <row r="1687">
          <cell r="A1687" t="str">
            <v>归帆</v>
          </cell>
          <cell r="B1687" t="str">
            <v>1686</v>
          </cell>
          <cell r="C1687" t="str">
            <v>1080040</v>
          </cell>
          <cell r="D1687" t="str">
            <v>120103198107012940</v>
          </cell>
          <cell r="E1687" t="str">
            <v>阿拉伯语</v>
          </cell>
          <cell r="F1687" t="str">
            <v>博士研究生</v>
          </cell>
          <cell r="G1687" t="str">
            <v>博士</v>
          </cell>
          <cell r="H1687" t="str">
            <v>专任教师</v>
          </cell>
          <cell r="I1687" t="str">
            <v>中级</v>
          </cell>
          <cell r="J1687" t="str">
            <v>东方语言与哲学学院</v>
          </cell>
        </row>
        <row r="1688">
          <cell r="A1688" t="str">
            <v>周玲</v>
          </cell>
          <cell r="B1688" t="str">
            <v>1687</v>
          </cell>
          <cell r="C1688" t="str">
            <v>1080038</v>
          </cell>
          <cell r="D1688" t="str">
            <v>110108196901195749</v>
          </cell>
          <cell r="E1688" t="str">
            <v>阿拉伯语言文学</v>
          </cell>
          <cell r="F1688" t="str">
            <v>本科毕业</v>
          </cell>
          <cell r="G1688" t="str">
            <v>硕士</v>
          </cell>
          <cell r="H1688" t="str">
            <v>专任教师</v>
          </cell>
          <cell r="I1688" t="str">
            <v>副高</v>
          </cell>
          <cell r="J1688" t="str">
            <v>东方语言与哲学学院</v>
          </cell>
        </row>
        <row r="1689">
          <cell r="A1689" t="str">
            <v>姬鲁冰</v>
          </cell>
          <cell r="B1689" t="str">
            <v>1688</v>
          </cell>
          <cell r="C1689" t="str">
            <v>1080047</v>
          </cell>
          <cell r="D1689" t="str">
            <v>371525198904120028</v>
          </cell>
          <cell r="E1689" t="str">
            <v>阿拉伯语</v>
          </cell>
          <cell r="F1689" t="str">
            <v>硕士研究生</v>
          </cell>
          <cell r="G1689" t="str">
            <v>硕士</v>
          </cell>
          <cell r="H1689" t="str">
            <v>专任教师</v>
          </cell>
          <cell r="I1689" t="str">
            <v>中级</v>
          </cell>
          <cell r="J1689" t="str">
            <v>东方语言与哲学学院</v>
          </cell>
        </row>
        <row r="1690">
          <cell r="A1690" t="str">
            <v>梁盼盼</v>
          </cell>
          <cell r="B1690" t="str">
            <v>1689</v>
          </cell>
          <cell r="C1690" t="str">
            <v>1080045</v>
          </cell>
          <cell r="D1690" t="str">
            <v>622421199008186420</v>
          </cell>
          <cell r="E1690" t="str">
            <v>阿拉伯语语言文学</v>
          </cell>
          <cell r="F1690" t="str">
            <v>硕士研究生</v>
          </cell>
          <cell r="G1690" t="str">
            <v>硕士</v>
          </cell>
          <cell r="H1690" t="str">
            <v>专任教师</v>
          </cell>
          <cell r="I1690" t="str">
            <v>中级</v>
          </cell>
          <cell r="J1690" t="str">
            <v>东方语言与哲学学院</v>
          </cell>
        </row>
        <row r="1691">
          <cell r="A1691" t="str">
            <v>许晓峰</v>
          </cell>
          <cell r="B1691" t="str">
            <v>1690</v>
          </cell>
          <cell r="C1691" t="str">
            <v>1090083</v>
          </cell>
          <cell r="D1691" t="str">
            <v>330103198101120413</v>
          </cell>
          <cell r="E1691" t="str">
            <v>工业设计</v>
          </cell>
          <cell r="F1691" t="str">
            <v>博士研究生</v>
          </cell>
          <cell r="G1691" t="str">
            <v>博士</v>
          </cell>
          <cell r="H1691" t="str">
            <v>管理</v>
          </cell>
          <cell r="I1691" t="str">
            <v>副高</v>
          </cell>
          <cell r="J1691" t="str">
            <v>艺术设计学院</v>
          </cell>
        </row>
        <row r="1692">
          <cell r="A1692" t="str">
            <v>张世月</v>
          </cell>
          <cell r="B1692" t="str">
            <v>1691</v>
          </cell>
          <cell r="C1692" t="str">
            <v>1090076</v>
          </cell>
          <cell r="D1692" t="str">
            <v>21060419730927101X</v>
          </cell>
          <cell r="E1692" t="str">
            <v>设计学</v>
          </cell>
          <cell r="F1692" t="str">
            <v>博士研究生</v>
          </cell>
          <cell r="G1692" t="str">
            <v>博士</v>
          </cell>
          <cell r="H1692" t="str">
            <v>专任教师</v>
          </cell>
          <cell r="I1692" t="str">
            <v>正高</v>
          </cell>
          <cell r="J1692" t="str">
            <v>艺术设计学院</v>
          </cell>
        </row>
        <row r="1693">
          <cell r="A1693" t="str">
            <v>高颖</v>
          </cell>
          <cell r="B1693" t="str">
            <v>1692</v>
          </cell>
          <cell r="C1693" t="str">
            <v>1090007</v>
          </cell>
          <cell r="D1693" t="str">
            <v>330102197207250629</v>
          </cell>
          <cell r="E1693" t="str">
            <v>设计艺术学</v>
          </cell>
          <cell r="F1693" t="str">
            <v>本科毕业</v>
          </cell>
          <cell r="G1693" t="str">
            <v>硕士</v>
          </cell>
          <cell r="H1693" t="str">
            <v>管理</v>
          </cell>
          <cell r="I1693" t="str">
            <v>正高</v>
          </cell>
          <cell r="J1693" t="str">
            <v>艺术设计学院</v>
          </cell>
        </row>
        <row r="1694">
          <cell r="A1694" t="str">
            <v>厉星星</v>
          </cell>
          <cell r="B1694" t="str">
            <v>1693</v>
          </cell>
          <cell r="C1694" t="str">
            <v>1120022</v>
          </cell>
          <cell r="D1694" t="str">
            <v>330724197711162514</v>
          </cell>
          <cell r="E1694" t="str">
            <v>电子与通信工程</v>
          </cell>
          <cell r="F1694" t="str">
            <v>本科毕业</v>
          </cell>
          <cell r="G1694" t="str">
            <v>硕士</v>
          </cell>
          <cell r="H1694" t="str">
            <v>管理</v>
          </cell>
          <cell r="I1694" t="str">
            <v>副高</v>
          </cell>
          <cell r="J1694" t="str">
            <v>艺术设计学院</v>
          </cell>
        </row>
        <row r="1695">
          <cell r="A1695" t="str">
            <v>宁颖</v>
          </cell>
          <cell r="B1695" t="str">
            <v>1694</v>
          </cell>
          <cell r="C1695" t="str">
            <v>2021059</v>
          </cell>
          <cell r="D1695" t="str">
            <v>142733199605151848</v>
          </cell>
          <cell r="E1695" t="str">
            <v>企业管理</v>
          </cell>
          <cell r="F1695" t="str">
            <v>硕士研究生</v>
          </cell>
          <cell r="G1695" t="str">
            <v>硕士</v>
          </cell>
          <cell r="H1695" t="str">
            <v>管理</v>
          </cell>
          <cell r="I1695" t="str">
            <v/>
          </cell>
          <cell r="J1695" t="str">
            <v>艺术设计学院</v>
          </cell>
        </row>
        <row r="1696">
          <cell r="A1696" t="str">
            <v>张美玲</v>
          </cell>
          <cell r="B1696" t="str">
            <v>1695</v>
          </cell>
          <cell r="C1696" t="str">
            <v>2019103</v>
          </cell>
          <cell r="D1696" t="str">
            <v>420821198411160026</v>
          </cell>
          <cell r="E1696" t="str">
            <v>项目管理</v>
          </cell>
          <cell r="F1696" t="str">
            <v>硕士研究生</v>
          </cell>
          <cell r="G1696" t="str">
            <v>硕士</v>
          </cell>
          <cell r="H1696" t="str">
            <v>管理</v>
          </cell>
          <cell r="I1696" t="str">
            <v/>
          </cell>
          <cell r="J1696" t="str">
            <v>艺术设计学院</v>
          </cell>
        </row>
        <row r="1697">
          <cell r="A1697" t="str">
            <v>蔡怡婷</v>
          </cell>
          <cell r="B1697" t="str">
            <v>1696</v>
          </cell>
          <cell r="C1697" t="str">
            <v>2020087</v>
          </cell>
          <cell r="D1697" t="str">
            <v>330483199503210529</v>
          </cell>
          <cell r="E1697" t="str">
            <v>食品工程</v>
          </cell>
          <cell r="F1697" t="str">
            <v>硕士研究生</v>
          </cell>
          <cell r="G1697" t="str">
            <v>硕士</v>
          </cell>
          <cell r="H1697" t="str">
            <v>管理</v>
          </cell>
          <cell r="I1697" t="str">
            <v/>
          </cell>
          <cell r="J1697" t="str">
            <v>艺术设计学院</v>
          </cell>
        </row>
        <row r="1698">
          <cell r="A1698" t="str">
            <v>姚春光</v>
          </cell>
          <cell r="B1698" t="str">
            <v>1697</v>
          </cell>
          <cell r="C1698" t="str">
            <v>1100086</v>
          </cell>
          <cell r="D1698" t="str">
            <v>371302198004220618</v>
          </cell>
          <cell r="E1698" t="str">
            <v>中国现当代文学</v>
          </cell>
          <cell r="F1698" t="str">
            <v>硕士研究生</v>
          </cell>
          <cell r="G1698" t="str">
            <v>硕士</v>
          </cell>
          <cell r="H1698" t="str">
            <v>管理</v>
          </cell>
          <cell r="I1698" t="str">
            <v>中级</v>
          </cell>
          <cell r="J1698" t="str">
            <v>艺术设计学院</v>
          </cell>
        </row>
        <row r="1699">
          <cell r="A1699" t="str">
            <v>姜永禧</v>
          </cell>
          <cell r="B1699" t="str">
            <v>1698</v>
          </cell>
          <cell r="C1699" t="str">
            <v>1090093</v>
          </cell>
          <cell r="D1699" t="str">
            <v>232303198812231012</v>
          </cell>
          <cell r="E1699" t="str">
            <v>马克思主义哲学</v>
          </cell>
          <cell r="F1699" t="str">
            <v>硕士研究生</v>
          </cell>
          <cell r="G1699" t="str">
            <v>硕士</v>
          </cell>
          <cell r="H1699" t="str">
            <v>辅导员</v>
          </cell>
          <cell r="I1699" t="str">
            <v>中级</v>
          </cell>
          <cell r="J1699" t="str">
            <v>艺术设计学院</v>
          </cell>
        </row>
        <row r="1700">
          <cell r="A1700" t="str">
            <v>王秋水</v>
          </cell>
          <cell r="B1700" t="str">
            <v>1699</v>
          </cell>
          <cell r="C1700" t="str">
            <v>2020073</v>
          </cell>
          <cell r="D1700" t="str">
            <v>230621199204260081</v>
          </cell>
          <cell r="E1700" t="str">
            <v>森林培育</v>
          </cell>
          <cell r="F1700" t="str">
            <v>硕士研究生</v>
          </cell>
          <cell r="G1700" t="str">
            <v>硕士</v>
          </cell>
          <cell r="H1700" t="str">
            <v>辅导员</v>
          </cell>
          <cell r="I1700" t="str">
            <v/>
          </cell>
          <cell r="J1700" t="str">
            <v>艺术设计学院</v>
          </cell>
        </row>
        <row r="1701">
          <cell r="A1701" t="str">
            <v>张艺</v>
          </cell>
          <cell r="B1701" t="str">
            <v>1700</v>
          </cell>
          <cell r="C1701" t="str">
            <v>2020069</v>
          </cell>
          <cell r="D1701" t="str">
            <v>370923199505010326</v>
          </cell>
          <cell r="E1701" t="str">
            <v>马克思主义理论</v>
          </cell>
          <cell r="F1701" t="str">
            <v>硕士研究生</v>
          </cell>
          <cell r="G1701" t="str">
            <v>硕士</v>
          </cell>
          <cell r="H1701" t="str">
            <v>辅导员</v>
          </cell>
          <cell r="I1701" t="str">
            <v/>
          </cell>
          <cell r="J1701" t="str">
            <v>艺术设计学院</v>
          </cell>
        </row>
        <row r="1702">
          <cell r="A1702" t="str">
            <v>冯鹏举</v>
          </cell>
          <cell r="B1702" t="str">
            <v>1701</v>
          </cell>
          <cell r="C1702" t="str">
            <v>2020110</v>
          </cell>
          <cell r="D1702" t="str">
            <v>130421199310013311</v>
          </cell>
          <cell r="E1702" t="str">
            <v>机械工程</v>
          </cell>
          <cell r="F1702" t="str">
            <v>硕士研究生</v>
          </cell>
          <cell r="G1702" t="str">
            <v>硕士</v>
          </cell>
          <cell r="H1702" t="str">
            <v>辅导员</v>
          </cell>
          <cell r="I1702" t="str">
            <v/>
          </cell>
          <cell r="J1702" t="str">
            <v>艺术设计学院</v>
          </cell>
        </row>
        <row r="1703">
          <cell r="A1703" t="str">
            <v>张捷</v>
          </cell>
          <cell r="B1703" t="str">
            <v>1702</v>
          </cell>
          <cell r="C1703" t="str">
            <v>1090040</v>
          </cell>
          <cell r="D1703" t="str">
            <v>420111198003037028</v>
          </cell>
          <cell r="E1703" t="str">
            <v>民俗学</v>
          </cell>
          <cell r="F1703" t="str">
            <v>硕士研究生</v>
          </cell>
          <cell r="G1703" t="str">
            <v>硕士</v>
          </cell>
          <cell r="H1703" t="str">
            <v>辅导员</v>
          </cell>
          <cell r="I1703" t="str">
            <v>中级</v>
          </cell>
          <cell r="J1703" t="str">
            <v>艺术设计学院</v>
          </cell>
        </row>
        <row r="1704">
          <cell r="A1704" t="str">
            <v>夏洁</v>
          </cell>
          <cell r="B1704" t="str">
            <v>1703</v>
          </cell>
          <cell r="C1704" t="str">
            <v>1090043</v>
          </cell>
          <cell r="D1704" t="str">
            <v>340803197910272228</v>
          </cell>
          <cell r="E1704" t="str">
            <v>视觉传达设计</v>
          </cell>
          <cell r="F1704" t="str">
            <v>硕士研究生</v>
          </cell>
          <cell r="G1704" t="str">
            <v>硕士</v>
          </cell>
          <cell r="H1704" t="str">
            <v>专任教师</v>
          </cell>
          <cell r="I1704" t="str">
            <v>副高</v>
          </cell>
          <cell r="J1704" t="str">
            <v>艺术设计学院</v>
          </cell>
        </row>
        <row r="1705">
          <cell r="A1705" t="str">
            <v>李强</v>
          </cell>
          <cell r="B1705" t="str">
            <v>1704</v>
          </cell>
          <cell r="C1705" t="str">
            <v>1090052</v>
          </cell>
          <cell r="D1705" t="str">
            <v>362532197612070696</v>
          </cell>
          <cell r="E1705" t="str">
            <v>设计艺术学</v>
          </cell>
          <cell r="F1705" t="str">
            <v>硕士研究生</v>
          </cell>
          <cell r="G1705" t="str">
            <v>硕士</v>
          </cell>
          <cell r="H1705" t="str">
            <v>专任教师</v>
          </cell>
          <cell r="I1705" t="str">
            <v>中级</v>
          </cell>
          <cell r="J1705" t="str">
            <v>艺术设计学院</v>
          </cell>
        </row>
        <row r="1706">
          <cell r="A1706" t="str">
            <v>曹文波</v>
          </cell>
          <cell r="B1706" t="str">
            <v>1705</v>
          </cell>
          <cell r="C1706" t="str">
            <v>1090035</v>
          </cell>
          <cell r="D1706" t="str">
            <v>430305196711282039</v>
          </cell>
          <cell r="E1706" t="str">
            <v>数码艺术</v>
          </cell>
          <cell r="F1706" t="str">
            <v>硕士研究生</v>
          </cell>
          <cell r="G1706" t="str">
            <v>硕士</v>
          </cell>
          <cell r="H1706" t="str">
            <v>专任教师</v>
          </cell>
          <cell r="I1706" t="str">
            <v>中级</v>
          </cell>
          <cell r="J1706" t="str">
            <v>艺术设计学院</v>
          </cell>
        </row>
        <row r="1707">
          <cell r="A1707" t="str">
            <v>苏然</v>
          </cell>
          <cell r="B1707" t="str">
            <v>1706</v>
          </cell>
          <cell r="C1707" t="str">
            <v>1090061</v>
          </cell>
          <cell r="D1707" t="str">
            <v>330102198107110623</v>
          </cell>
          <cell r="E1707" t="str">
            <v>视觉艺术</v>
          </cell>
          <cell r="F1707" t="str">
            <v>硕士研究生</v>
          </cell>
          <cell r="G1707" t="str">
            <v>硕士</v>
          </cell>
          <cell r="H1707" t="str">
            <v>专任教师</v>
          </cell>
          <cell r="I1707" t="str">
            <v>中级</v>
          </cell>
          <cell r="J1707" t="str">
            <v>艺术设计学院</v>
          </cell>
        </row>
        <row r="1708">
          <cell r="A1708" t="str">
            <v>郑铁宏</v>
          </cell>
          <cell r="B1708" t="str">
            <v>1707</v>
          </cell>
          <cell r="C1708" t="str">
            <v>1090034</v>
          </cell>
          <cell r="D1708" t="str">
            <v>330104196809213030</v>
          </cell>
          <cell r="E1708" t="str">
            <v>染织</v>
          </cell>
          <cell r="F1708" t="str">
            <v>本科毕业</v>
          </cell>
          <cell r="G1708" t="str">
            <v>学士</v>
          </cell>
          <cell r="H1708" t="str">
            <v>专任教师</v>
          </cell>
          <cell r="I1708" t="str">
            <v>副高</v>
          </cell>
          <cell r="J1708" t="str">
            <v>艺术设计学院</v>
          </cell>
        </row>
        <row r="1709">
          <cell r="A1709" t="str">
            <v>王怡</v>
          </cell>
          <cell r="B1709" t="str">
            <v>1708</v>
          </cell>
          <cell r="C1709" t="str">
            <v>2021012</v>
          </cell>
          <cell r="D1709" t="str">
            <v>330103198106290016</v>
          </cell>
          <cell r="E1709" t="str">
            <v>设计艺术学</v>
          </cell>
          <cell r="F1709" t="str">
            <v>博士研究生</v>
          </cell>
          <cell r="G1709" t="str">
            <v>博士</v>
          </cell>
          <cell r="H1709" t="str">
            <v>专任教师</v>
          </cell>
          <cell r="I1709" t="str">
            <v/>
          </cell>
          <cell r="J1709" t="str">
            <v>艺术设计学院</v>
          </cell>
        </row>
        <row r="1710">
          <cell r="A1710" t="str">
            <v>时少波</v>
          </cell>
          <cell r="B1710" t="str">
            <v>1709</v>
          </cell>
          <cell r="C1710" t="str">
            <v>1090023</v>
          </cell>
          <cell r="D1710" t="str">
            <v>362326197202140032</v>
          </cell>
          <cell r="E1710" t="str">
            <v>装璜艺术设计</v>
          </cell>
          <cell r="F1710" t="str">
            <v>本科毕业</v>
          </cell>
          <cell r="G1710" t="str">
            <v>学士</v>
          </cell>
          <cell r="H1710" t="str">
            <v>专任教师</v>
          </cell>
          <cell r="I1710" t="str">
            <v>副高</v>
          </cell>
          <cell r="J1710" t="str">
            <v>艺术设计学院</v>
          </cell>
        </row>
        <row r="1711">
          <cell r="A1711" t="str">
            <v>孙蔚</v>
          </cell>
          <cell r="B1711" t="str">
            <v>1710</v>
          </cell>
          <cell r="C1711" t="str">
            <v>1090008</v>
          </cell>
          <cell r="D1711" t="str">
            <v>330104197302223525</v>
          </cell>
          <cell r="E1711" t="str">
            <v>艺术设计</v>
          </cell>
          <cell r="F1711" t="str">
            <v>硕士研究生</v>
          </cell>
          <cell r="G1711" t="str">
            <v>硕士</v>
          </cell>
          <cell r="H1711" t="str">
            <v>专任教师</v>
          </cell>
          <cell r="I1711" t="str">
            <v>副高</v>
          </cell>
          <cell r="J1711" t="str">
            <v>艺术设计学院</v>
          </cell>
        </row>
        <row r="1712">
          <cell r="A1712" t="str">
            <v>郑朝辉</v>
          </cell>
          <cell r="B1712" t="str">
            <v>1711</v>
          </cell>
          <cell r="C1712" t="str">
            <v>1090039</v>
          </cell>
          <cell r="D1712" t="str">
            <v>330106196611290041</v>
          </cell>
          <cell r="E1712" t="str">
            <v>美术造型</v>
          </cell>
          <cell r="F1712" t="str">
            <v>硕士研究生</v>
          </cell>
          <cell r="G1712" t="str">
            <v>硕士</v>
          </cell>
          <cell r="H1712" t="str">
            <v>专任教师</v>
          </cell>
          <cell r="I1712" t="str">
            <v>正高</v>
          </cell>
          <cell r="J1712" t="str">
            <v>艺术设计学院</v>
          </cell>
        </row>
        <row r="1713">
          <cell r="A1713" t="str">
            <v>邓辉华</v>
          </cell>
          <cell r="B1713" t="str">
            <v>1712</v>
          </cell>
          <cell r="C1713" t="str">
            <v>1090042</v>
          </cell>
          <cell r="D1713" t="str">
            <v>432621197306270715</v>
          </cell>
          <cell r="E1713" t="str">
            <v>工业设计工程领域工程</v>
          </cell>
          <cell r="F1713" t="str">
            <v>本科毕业</v>
          </cell>
          <cell r="G1713" t="str">
            <v>硕士</v>
          </cell>
          <cell r="H1713" t="str">
            <v>专任教师</v>
          </cell>
          <cell r="I1713" t="str">
            <v>副高</v>
          </cell>
          <cell r="J1713" t="str">
            <v>艺术设计学院</v>
          </cell>
        </row>
        <row r="1714">
          <cell r="A1714" t="str">
            <v>李朝胜</v>
          </cell>
          <cell r="B1714" t="str">
            <v>1713</v>
          </cell>
          <cell r="C1714" t="str">
            <v>1090094</v>
          </cell>
          <cell r="D1714" t="str">
            <v>332526198310128313</v>
          </cell>
          <cell r="E1714" t="str">
            <v>设计艺术学</v>
          </cell>
          <cell r="F1714" t="str">
            <v>硕士研究生</v>
          </cell>
          <cell r="G1714" t="str">
            <v>硕士</v>
          </cell>
          <cell r="H1714" t="str">
            <v>专任教师</v>
          </cell>
          <cell r="I1714" t="str">
            <v>中级</v>
          </cell>
          <cell r="J1714" t="str">
            <v>艺术设计学院</v>
          </cell>
        </row>
        <row r="1715">
          <cell r="A1715" t="str">
            <v>穆盼盼</v>
          </cell>
          <cell r="B1715" t="str">
            <v>1714</v>
          </cell>
          <cell r="C1715" t="str">
            <v>1090100</v>
          </cell>
          <cell r="D1715" t="str">
            <v>370982198609260712</v>
          </cell>
          <cell r="E1715" t="str">
            <v>计算机科学与技术</v>
          </cell>
          <cell r="F1715" t="str">
            <v>博士研究生</v>
          </cell>
          <cell r="G1715" t="str">
            <v>博士</v>
          </cell>
          <cell r="H1715" t="str">
            <v>专任教师</v>
          </cell>
          <cell r="I1715" t="str">
            <v>中级</v>
          </cell>
          <cell r="J1715" t="str">
            <v>艺术设计学院</v>
          </cell>
        </row>
        <row r="1716">
          <cell r="A1716" t="str">
            <v>宫政</v>
          </cell>
          <cell r="B1716" t="str">
            <v>1715</v>
          </cell>
          <cell r="C1716" t="str">
            <v>2018084</v>
          </cell>
          <cell r="D1716" t="str">
            <v>370213198010104026</v>
          </cell>
          <cell r="E1716" t="str">
            <v>设计艺术学</v>
          </cell>
          <cell r="F1716" t="str">
            <v>博士研究生</v>
          </cell>
          <cell r="G1716" t="str">
            <v>博士</v>
          </cell>
          <cell r="H1716" t="str">
            <v>专任教师</v>
          </cell>
          <cell r="I1716" t="str">
            <v>中级</v>
          </cell>
          <cell r="J1716" t="str">
            <v>艺术设计学院</v>
          </cell>
        </row>
        <row r="1717">
          <cell r="A1717" t="str">
            <v>陈珊妍</v>
          </cell>
          <cell r="B1717" t="str">
            <v>1716</v>
          </cell>
          <cell r="C1717" t="str">
            <v>1090067</v>
          </cell>
          <cell r="D1717" t="str">
            <v>310101198210091029</v>
          </cell>
          <cell r="E1717" t="str">
            <v>书籍装帧学</v>
          </cell>
          <cell r="F1717" t="str">
            <v>硕士研究生</v>
          </cell>
          <cell r="G1717" t="str">
            <v>硕士</v>
          </cell>
          <cell r="H1717" t="str">
            <v>专任教师</v>
          </cell>
          <cell r="I1717" t="str">
            <v>副高</v>
          </cell>
          <cell r="J1717" t="str">
            <v>艺术设计学院</v>
          </cell>
        </row>
        <row r="1718">
          <cell r="A1718" t="str">
            <v>赵侃</v>
          </cell>
          <cell r="B1718" t="str">
            <v>1717</v>
          </cell>
          <cell r="C1718" t="str">
            <v>1090074</v>
          </cell>
          <cell r="D1718" t="str">
            <v>330702198210200435</v>
          </cell>
          <cell r="E1718" t="str">
            <v>传播学</v>
          </cell>
          <cell r="F1718" t="str">
            <v>硕士研究生</v>
          </cell>
          <cell r="G1718" t="str">
            <v>硕士</v>
          </cell>
          <cell r="H1718" t="str">
            <v>专任教师</v>
          </cell>
          <cell r="I1718" t="str">
            <v>副高</v>
          </cell>
          <cell r="J1718" t="str">
            <v>艺术设计学院</v>
          </cell>
        </row>
        <row r="1719">
          <cell r="A1719" t="str">
            <v>陈岫</v>
          </cell>
          <cell r="B1719" t="str">
            <v>1718</v>
          </cell>
          <cell r="C1719" t="str">
            <v>1090073</v>
          </cell>
          <cell r="D1719" t="str">
            <v>330103198201102327</v>
          </cell>
          <cell r="E1719" t="str">
            <v>视觉传达</v>
          </cell>
          <cell r="F1719" t="str">
            <v>硕士研究生</v>
          </cell>
          <cell r="G1719" t="str">
            <v>硕士</v>
          </cell>
          <cell r="H1719" t="str">
            <v>专任教师</v>
          </cell>
          <cell r="I1719" t="str">
            <v>中级</v>
          </cell>
          <cell r="J1719" t="str">
            <v>艺术设计学院</v>
          </cell>
        </row>
        <row r="1720">
          <cell r="A1720" t="str">
            <v>吴维凌</v>
          </cell>
          <cell r="B1720" t="str">
            <v>1719</v>
          </cell>
          <cell r="C1720" t="str">
            <v>1090068</v>
          </cell>
          <cell r="D1720" t="str">
            <v>332525198306170010</v>
          </cell>
          <cell r="E1720" t="str">
            <v>环艺设计</v>
          </cell>
          <cell r="F1720" t="str">
            <v>硕士研究生</v>
          </cell>
          <cell r="G1720" t="str">
            <v>硕士</v>
          </cell>
          <cell r="H1720" t="str">
            <v>专任教师</v>
          </cell>
          <cell r="I1720" t="str">
            <v>副高</v>
          </cell>
          <cell r="J1720" t="str">
            <v>艺术设计学院</v>
          </cell>
        </row>
        <row r="1721">
          <cell r="A1721" t="str">
            <v>温从儒</v>
          </cell>
          <cell r="B1721" t="str">
            <v>1720</v>
          </cell>
          <cell r="C1721" t="str">
            <v>1090081</v>
          </cell>
          <cell r="D1721" t="str">
            <v>330327198203076099</v>
          </cell>
          <cell r="E1721" t="str">
            <v>建筑学</v>
          </cell>
          <cell r="F1721" t="str">
            <v>博士研究生</v>
          </cell>
          <cell r="G1721" t="str">
            <v>博士</v>
          </cell>
          <cell r="H1721" t="str">
            <v>专任教师</v>
          </cell>
          <cell r="I1721" t="str">
            <v>中级</v>
          </cell>
          <cell r="J1721" t="str">
            <v>艺术设计学院</v>
          </cell>
        </row>
        <row r="1722">
          <cell r="A1722" t="str">
            <v>张陶然</v>
          </cell>
          <cell r="B1722" t="str">
            <v>1721</v>
          </cell>
          <cell r="C1722" t="str">
            <v>1090092</v>
          </cell>
          <cell r="D1722" t="str">
            <v>650104198807190721</v>
          </cell>
          <cell r="E1722" t="str">
            <v>环境艺术设计</v>
          </cell>
          <cell r="F1722" t="str">
            <v>硕士研究生</v>
          </cell>
          <cell r="G1722" t="str">
            <v>硕士</v>
          </cell>
          <cell r="H1722" t="str">
            <v>专任教师</v>
          </cell>
          <cell r="I1722" t="str">
            <v>中级</v>
          </cell>
          <cell r="J1722" t="str">
            <v>艺术设计学院</v>
          </cell>
        </row>
        <row r="1723">
          <cell r="A1723" t="str">
            <v>吴晶晶</v>
          </cell>
          <cell r="B1723" t="str">
            <v>1722</v>
          </cell>
          <cell r="C1723" t="str">
            <v>1090041</v>
          </cell>
          <cell r="D1723" t="str">
            <v>320211197706293447</v>
          </cell>
          <cell r="E1723" t="str">
            <v>环境艺术设计</v>
          </cell>
          <cell r="F1723" t="str">
            <v>硕士研究生</v>
          </cell>
          <cell r="G1723" t="str">
            <v>硕士</v>
          </cell>
          <cell r="H1723" t="str">
            <v>专任教师</v>
          </cell>
          <cell r="I1723" t="str">
            <v>中级</v>
          </cell>
          <cell r="J1723" t="str">
            <v>艺术设计学院</v>
          </cell>
        </row>
        <row r="1724">
          <cell r="A1724" t="str">
            <v>柳骅</v>
          </cell>
          <cell r="B1724" t="str">
            <v>1723</v>
          </cell>
          <cell r="C1724" t="str">
            <v>1090036</v>
          </cell>
          <cell r="D1724" t="str">
            <v>330182197802233120</v>
          </cell>
          <cell r="E1724" t="str">
            <v>园林植物与观赏园艺</v>
          </cell>
          <cell r="F1724" t="str">
            <v>硕士研究生</v>
          </cell>
          <cell r="G1724" t="str">
            <v>硕士</v>
          </cell>
          <cell r="H1724" t="str">
            <v>专任教师</v>
          </cell>
          <cell r="I1724" t="str">
            <v>副高</v>
          </cell>
          <cell r="J1724" t="str">
            <v>艺术设计学院</v>
          </cell>
        </row>
        <row r="1725">
          <cell r="A1725" t="str">
            <v>赵秀敏</v>
          </cell>
          <cell r="B1725" t="str">
            <v>1724</v>
          </cell>
          <cell r="C1725" t="str">
            <v>1090020</v>
          </cell>
          <cell r="D1725" t="str">
            <v>210319197402055328</v>
          </cell>
          <cell r="E1725" t="str">
            <v>建筑设计及理论</v>
          </cell>
          <cell r="F1725" t="str">
            <v>博士研究生</v>
          </cell>
          <cell r="G1725" t="str">
            <v>博士</v>
          </cell>
          <cell r="H1725" t="str">
            <v>专任教师</v>
          </cell>
          <cell r="I1725" t="str">
            <v>正高</v>
          </cell>
          <cell r="J1725" t="str">
            <v>艺术设计学院</v>
          </cell>
        </row>
        <row r="1726">
          <cell r="A1726" t="str">
            <v>王忄宁</v>
          </cell>
          <cell r="B1726" t="str">
            <v>1725</v>
          </cell>
          <cell r="C1726" t="str">
            <v>1090012</v>
          </cell>
          <cell r="D1726" t="str">
            <v>330102197311130010</v>
          </cell>
          <cell r="E1726" t="str">
            <v>艺术学理论</v>
          </cell>
          <cell r="F1726" t="str">
            <v>博士研究生</v>
          </cell>
          <cell r="G1726" t="str">
            <v>博士</v>
          </cell>
          <cell r="H1726" t="str">
            <v>专任教师</v>
          </cell>
          <cell r="I1726" t="str">
            <v>正高</v>
          </cell>
          <cell r="J1726" t="str">
            <v>艺术设计学院</v>
          </cell>
        </row>
        <row r="1727">
          <cell r="A1727" t="str">
            <v>陶伦</v>
          </cell>
          <cell r="B1727" t="str">
            <v>1726</v>
          </cell>
          <cell r="C1727" t="str">
            <v>1090011</v>
          </cell>
          <cell r="D1727" t="str">
            <v>330102197501090013</v>
          </cell>
          <cell r="E1727" t="str">
            <v>环境艺术</v>
          </cell>
          <cell r="F1727" t="str">
            <v>本科毕业</v>
          </cell>
          <cell r="G1727" t="str">
            <v>学士</v>
          </cell>
          <cell r="H1727" t="str">
            <v>专任教师</v>
          </cell>
          <cell r="I1727" t="str">
            <v>副高</v>
          </cell>
          <cell r="J1727" t="str">
            <v>艺术设计学院</v>
          </cell>
        </row>
        <row r="1728">
          <cell r="A1728" t="str">
            <v>吕琦</v>
          </cell>
          <cell r="B1728" t="str">
            <v>1727</v>
          </cell>
          <cell r="C1728" t="str">
            <v>1090021</v>
          </cell>
          <cell r="D1728" t="str">
            <v>330103197201090018</v>
          </cell>
          <cell r="E1728" t="str">
            <v>环境艺术</v>
          </cell>
          <cell r="F1728" t="str">
            <v>本科毕业</v>
          </cell>
          <cell r="G1728" t="str">
            <v>学士</v>
          </cell>
          <cell r="H1728" t="str">
            <v>专任教师</v>
          </cell>
          <cell r="I1728" t="str">
            <v>副高</v>
          </cell>
          <cell r="J1728" t="str">
            <v>艺术设计学院</v>
          </cell>
        </row>
        <row r="1729">
          <cell r="A1729" t="str">
            <v>张庆</v>
          </cell>
          <cell r="B1729" t="str">
            <v>1728</v>
          </cell>
          <cell r="C1729" t="str">
            <v>2020004</v>
          </cell>
          <cell r="D1729" t="str">
            <v>330326198001230768</v>
          </cell>
          <cell r="E1729" t="str">
            <v>城市规划与设计</v>
          </cell>
          <cell r="F1729" t="str">
            <v>博士研究生</v>
          </cell>
          <cell r="G1729" t="str">
            <v>博士</v>
          </cell>
          <cell r="H1729" t="str">
            <v>专任教师</v>
          </cell>
          <cell r="I1729" t="str">
            <v>中级</v>
          </cell>
          <cell r="J1729" t="str">
            <v>艺术设计学院</v>
          </cell>
        </row>
        <row r="1730">
          <cell r="A1730" t="str">
            <v>丁少平</v>
          </cell>
          <cell r="B1730" t="str">
            <v>1729</v>
          </cell>
          <cell r="C1730" t="str">
            <v>1090058</v>
          </cell>
          <cell r="D1730" t="str">
            <v>412931198008307778</v>
          </cell>
          <cell r="E1730" t="str">
            <v>园林植物与观赏园艺</v>
          </cell>
          <cell r="F1730" t="str">
            <v>硕士研究生</v>
          </cell>
          <cell r="G1730" t="str">
            <v>硕士</v>
          </cell>
          <cell r="H1730" t="str">
            <v>专任教师</v>
          </cell>
          <cell r="I1730" t="str">
            <v>中级</v>
          </cell>
          <cell r="J1730" t="str">
            <v>艺术设计学院</v>
          </cell>
        </row>
        <row r="1731">
          <cell r="A1731" t="str">
            <v>王淑华</v>
          </cell>
          <cell r="B1731" t="str">
            <v>1730</v>
          </cell>
          <cell r="C1731" t="str">
            <v>1090049</v>
          </cell>
          <cell r="D1731" t="str">
            <v>372801197710240242</v>
          </cell>
          <cell r="E1731" t="str">
            <v>园林设计</v>
          </cell>
          <cell r="F1731" t="str">
            <v>硕士研究生</v>
          </cell>
          <cell r="G1731" t="str">
            <v>硕士</v>
          </cell>
          <cell r="H1731" t="str">
            <v>专任教师</v>
          </cell>
          <cell r="I1731" t="str">
            <v>副高</v>
          </cell>
          <cell r="J1731" t="str">
            <v>艺术设计学院</v>
          </cell>
        </row>
        <row r="1732">
          <cell r="A1732" t="str">
            <v>朱丽平</v>
          </cell>
          <cell r="B1732" t="str">
            <v>1731</v>
          </cell>
          <cell r="C1732" t="str">
            <v>1090031</v>
          </cell>
          <cell r="D1732" t="str">
            <v>340803197308092419</v>
          </cell>
          <cell r="E1732" t="str">
            <v>建筑设计及理论</v>
          </cell>
          <cell r="F1732" t="str">
            <v>硕士研究生</v>
          </cell>
          <cell r="G1732" t="str">
            <v>硕士</v>
          </cell>
          <cell r="H1732" t="str">
            <v>专任教师</v>
          </cell>
          <cell r="I1732" t="str">
            <v>中级</v>
          </cell>
          <cell r="J1732" t="str">
            <v>艺术设计学院</v>
          </cell>
        </row>
        <row r="1733">
          <cell r="A1733" t="str">
            <v>蓝辉</v>
          </cell>
          <cell r="B1733" t="str">
            <v>1732</v>
          </cell>
          <cell r="C1733" t="str">
            <v>1090044</v>
          </cell>
          <cell r="D1733" t="str">
            <v>429001197711160014</v>
          </cell>
          <cell r="E1733" t="str">
            <v>艺术设计</v>
          </cell>
          <cell r="F1733" t="str">
            <v>硕士研究生</v>
          </cell>
          <cell r="G1733" t="str">
            <v>硕士</v>
          </cell>
          <cell r="H1733" t="str">
            <v>专任教师</v>
          </cell>
          <cell r="I1733" t="str">
            <v>副高</v>
          </cell>
          <cell r="J1733" t="str">
            <v>艺术设计学院</v>
          </cell>
        </row>
        <row r="1734">
          <cell r="A1734" t="str">
            <v>刘畅</v>
          </cell>
          <cell r="B1734" t="str">
            <v>1733</v>
          </cell>
          <cell r="C1734" t="str">
            <v>1090050</v>
          </cell>
          <cell r="D1734" t="str">
            <v>420111197007264098</v>
          </cell>
          <cell r="E1734" t="str">
            <v>广告设计</v>
          </cell>
          <cell r="F1734" t="str">
            <v>硕士研究生</v>
          </cell>
          <cell r="G1734" t="str">
            <v>硕士</v>
          </cell>
          <cell r="H1734" t="str">
            <v>专任教师</v>
          </cell>
          <cell r="I1734" t="str">
            <v>中级</v>
          </cell>
          <cell r="J1734" t="str">
            <v>艺术设计学院</v>
          </cell>
        </row>
        <row r="1735">
          <cell r="A1735" t="str">
            <v>郑妙</v>
          </cell>
          <cell r="B1735" t="str">
            <v>1734</v>
          </cell>
          <cell r="C1735" t="str">
            <v>1090055</v>
          </cell>
          <cell r="D1735" t="str">
            <v>330182198208251320</v>
          </cell>
          <cell r="E1735" t="str">
            <v>工程硕士软件工程</v>
          </cell>
          <cell r="F1735" t="str">
            <v>本科毕业</v>
          </cell>
          <cell r="G1735" t="str">
            <v>硕士</v>
          </cell>
          <cell r="H1735" t="str">
            <v>专任教师</v>
          </cell>
          <cell r="I1735" t="str">
            <v>中级</v>
          </cell>
          <cell r="J1735" t="str">
            <v>艺术设计学院</v>
          </cell>
        </row>
        <row r="1736">
          <cell r="A1736" t="str">
            <v>李阳</v>
          </cell>
          <cell r="B1736" t="str">
            <v>1735</v>
          </cell>
          <cell r="C1736" t="str">
            <v>1090054</v>
          </cell>
          <cell r="D1736" t="str">
            <v>370702198210252611</v>
          </cell>
          <cell r="E1736" t="str">
            <v>软件工程</v>
          </cell>
          <cell r="F1736" t="str">
            <v>本科毕业</v>
          </cell>
          <cell r="G1736" t="str">
            <v>硕士</v>
          </cell>
          <cell r="H1736" t="str">
            <v>专任教师</v>
          </cell>
          <cell r="I1736" t="str">
            <v>中级</v>
          </cell>
          <cell r="J1736" t="str">
            <v>艺术设计学院</v>
          </cell>
        </row>
        <row r="1737">
          <cell r="A1737" t="str">
            <v>陈丽丹</v>
          </cell>
          <cell r="B1737" t="str">
            <v>1736</v>
          </cell>
          <cell r="C1737" t="str">
            <v>1090062</v>
          </cell>
          <cell r="D1737" t="str">
            <v>330323198209103160</v>
          </cell>
          <cell r="E1737" t="str">
            <v>艺术设计</v>
          </cell>
          <cell r="F1737" t="str">
            <v>本科毕业</v>
          </cell>
          <cell r="G1737" t="str">
            <v>硕士</v>
          </cell>
          <cell r="H1737" t="str">
            <v>专任教师</v>
          </cell>
          <cell r="I1737" t="str">
            <v>中级</v>
          </cell>
          <cell r="J1737" t="str">
            <v>艺术设计学院</v>
          </cell>
        </row>
        <row r="1738">
          <cell r="A1738" t="str">
            <v>贺志华</v>
          </cell>
          <cell r="B1738" t="str">
            <v>1737</v>
          </cell>
          <cell r="C1738" t="str">
            <v>2019118</v>
          </cell>
          <cell r="D1738" t="str">
            <v>430923198504246638</v>
          </cell>
          <cell r="E1738" t="str">
            <v>视觉设计</v>
          </cell>
          <cell r="F1738" t="str">
            <v>博士研究生</v>
          </cell>
          <cell r="G1738" t="str">
            <v>博士</v>
          </cell>
          <cell r="H1738" t="str">
            <v>专任教师</v>
          </cell>
          <cell r="I1738" t="str">
            <v/>
          </cell>
          <cell r="J1738" t="str">
            <v>艺术设计学院</v>
          </cell>
        </row>
        <row r="1739">
          <cell r="A1739" t="str">
            <v>黄伟</v>
          </cell>
          <cell r="B1739" t="str">
            <v>1738</v>
          </cell>
          <cell r="C1739" t="str">
            <v>1090010</v>
          </cell>
          <cell r="D1739" t="str">
            <v>330225196810220091</v>
          </cell>
          <cell r="E1739" t="str">
            <v>软件工程领域工程</v>
          </cell>
          <cell r="F1739" t="str">
            <v>本科毕业</v>
          </cell>
          <cell r="G1739" t="str">
            <v>硕士</v>
          </cell>
          <cell r="H1739" t="str">
            <v>专任教师</v>
          </cell>
          <cell r="I1739" t="str">
            <v>副高</v>
          </cell>
          <cell r="J1739" t="str">
            <v>艺术设计学院</v>
          </cell>
        </row>
        <row r="1740">
          <cell r="A1740" t="str">
            <v>钱博弘</v>
          </cell>
          <cell r="B1740" t="str">
            <v>1739</v>
          </cell>
          <cell r="C1740" t="str">
            <v>1090047</v>
          </cell>
          <cell r="D1740" t="str">
            <v>330106197004150025</v>
          </cell>
          <cell r="E1740" t="str">
            <v>设计艺术学</v>
          </cell>
          <cell r="F1740" t="str">
            <v>本科毕业</v>
          </cell>
          <cell r="G1740" t="str">
            <v>硕士</v>
          </cell>
          <cell r="H1740" t="str">
            <v>专任教师</v>
          </cell>
          <cell r="I1740" t="str">
            <v>中级</v>
          </cell>
          <cell r="J1740" t="str">
            <v>艺术设计学院</v>
          </cell>
        </row>
        <row r="1741">
          <cell r="A1741" t="str">
            <v>郝昕</v>
          </cell>
          <cell r="B1741" t="str">
            <v>1740</v>
          </cell>
          <cell r="C1741" t="str">
            <v>1090037</v>
          </cell>
          <cell r="D1741" t="str">
            <v>330103197908021315</v>
          </cell>
          <cell r="E1741" t="str">
            <v>艺术设计</v>
          </cell>
          <cell r="F1741" t="str">
            <v>本科毕业</v>
          </cell>
          <cell r="G1741" t="str">
            <v>硕士</v>
          </cell>
          <cell r="H1741" t="str">
            <v>专任教师</v>
          </cell>
          <cell r="I1741" t="str">
            <v>中级</v>
          </cell>
          <cell r="J1741" t="str">
            <v>艺术设计学院</v>
          </cell>
        </row>
        <row r="1742">
          <cell r="A1742" t="str">
            <v>章逸超</v>
          </cell>
          <cell r="B1742" t="str">
            <v>1741</v>
          </cell>
          <cell r="C1742" t="str">
            <v>1090096</v>
          </cell>
          <cell r="D1742" t="str">
            <v>330106198804210430</v>
          </cell>
          <cell r="E1742" t="str">
            <v>动画</v>
          </cell>
          <cell r="F1742" t="str">
            <v>硕士研究生</v>
          </cell>
          <cell r="G1742" t="str">
            <v>硕士</v>
          </cell>
          <cell r="H1742" t="str">
            <v>专任教师</v>
          </cell>
          <cell r="I1742" t="str">
            <v>中级</v>
          </cell>
          <cell r="J1742" t="str">
            <v>艺术设计学院</v>
          </cell>
        </row>
        <row r="1743">
          <cell r="A1743" t="str">
            <v>白清文</v>
          </cell>
          <cell r="B1743" t="str">
            <v>1742</v>
          </cell>
          <cell r="C1743" t="str">
            <v>2018019</v>
          </cell>
          <cell r="D1743" t="str">
            <v>620102198905261812</v>
          </cell>
          <cell r="E1743" t="str">
            <v>美术</v>
          </cell>
          <cell r="F1743" t="str">
            <v>硕士研究生</v>
          </cell>
          <cell r="G1743" t="str">
            <v>硕士</v>
          </cell>
          <cell r="H1743" t="str">
            <v>专任教师</v>
          </cell>
          <cell r="I1743" t="str">
            <v>助理级</v>
          </cell>
          <cell r="J1743" t="str">
            <v>艺术设计学院</v>
          </cell>
        </row>
        <row r="1744">
          <cell r="A1744" t="str">
            <v>郑方晓</v>
          </cell>
          <cell r="B1744" t="str">
            <v>1743</v>
          </cell>
          <cell r="C1744" t="str">
            <v>1090082</v>
          </cell>
          <cell r="D1744" t="str">
            <v>350102196707160055</v>
          </cell>
          <cell r="E1744" t="str">
            <v>艺术设计</v>
          </cell>
          <cell r="F1744" t="str">
            <v>专科毕业</v>
          </cell>
          <cell r="G1744" t="str">
            <v>硕士</v>
          </cell>
          <cell r="H1744" t="str">
            <v>专任教师</v>
          </cell>
          <cell r="I1744" t="str">
            <v>中级</v>
          </cell>
          <cell r="J1744" t="str">
            <v>艺术设计学院</v>
          </cell>
        </row>
        <row r="1745">
          <cell r="A1745" t="str">
            <v>张丽洁</v>
          </cell>
          <cell r="B1745" t="str">
            <v>1744</v>
          </cell>
          <cell r="C1745" t="str">
            <v>1090077</v>
          </cell>
          <cell r="D1745" t="str">
            <v>330724198509140084</v>
          </cell>
          <cell r="E1745" t="str">
            <v>艺术设计</v>
          </cell>
          <cell r="F1745" t="str">
            <v>硕士研究生</v>
          </cell>
          <cell r="G1745" t="str">
            <v>硕士</v>
          </cell>
          <cell r="H1745" t="str">
            <v>专任教师</v>
          </cell>
          <cell r="I1745" t="str">
            <v>中级</v>
          </cell>
          <cell r="J1745" t="str">
            <v>艺术设计学院</v>
          </cell>
        </row>
        <row r="1746">
          <cell r="A1746" t="str">
            <v>周卿</v>
          </cell>
          <cell r="B1746" t="str">
            <v>1745</v>
          </cell>
          <cell r="C1746" t="str">
            <v>1090078</v>
          </cell>
          <cell r="D1746" t="str">
            <v>330102198207130023</v>
          </cell>
          <cell r="E1746" t="str">
            <v>工艺工业设计</v>
          </cell>
          <cell r="F1746" t="str">
            <v>硕士研究生</v>
          </cell>
          <cell r="G1746" t="str">
            <v>硕士</v>
          </cell>
          <cell r="H1746" t="str">
            <v>专任教师</v>
          </cell>
          <cell r="I1746" t="str">
            <v>副高</v>
          </cell>
          <cell r="J1746" t="str">
            <v>艺术设计学院</v>
          </cell>
        </row>
        <row r="1747">
          <cell r="A1747" t="str">
            <v>赵若轶</v>
          </cell>
          <cell r="B1747" t="str">
            <v>1746</v>
          </cell>
          <cell r="C1747" t="str">
            <v>1090080</v>
          </cell>
          <cell r="D1747" t="str">
            <v>330106198402080020</v>
          </cell>
          <cell r="E1747" t="str">
            <v>工业设计</v>
          </cell>
          <cell r="F1747" t="str">
            <v>硕士研究生</v>
          </cell>
          <cell r="G1747" t="str">
            <v>硕士</v>
          </cell>
          <cell r="H1747" t="str">
            <v>专任教师</v>
          </cell>
          <cell r="I1747" t="str">
            <v>中级</v>
          </cell>
          <cell r="J1747" t="str">
            <v>艺术设计学院</v>
          </cell>
        </row>
        <row r="1748">
          <cell r="A1748" t="str">
            <v>贺程飞</v>
          </cell>
          <cell r="B1748" t="str">
            <v>1747</v>
          </cell>
          <cell r="C1748" t="str">
            <v>1090085</v>
          </cell>
          <cell r="D1748" t="str">
            <v>370306198512281032</v>
          </cell>
          <cell r="E1748" t="str">
            <v>交互设计</v>
          </cell>
          <cell r="F1748" t="str">
            <v>硕士研究生</v>
          </cell>
          <cell r="G1748" t="str">
            <v>硕士</v>
          </cell>
          <cell r="H1748" t="str">
            <v>专任教师</v>
          </cell>
          <cell r="I1748" t="str">
            <v>中级</v>
          </cell>
          <cell r="J1748" t="str">
            <v>艺术设计学院</v>
          </cell>
        </row>
        <row r="1749">
          <cell r="A1749" t="str">
            <v>邵晗笑</v>
          </cell>
          <cell r="B1749" t="str">
            <v>1748</v>
          </cell>
          <cell r="C1749" t="str">
            <v>1090099</v>
          </cell>
          <cell r="D1749" t="str">
            <v>330402199008170920</v>
          </cell>
          <cell r="E1749" t="str">
            <v>应用艺术与设计</v>
          </cell>
          <cell r="F1749" t="str">
            <v>硕士研究生</v>
          </cell>
          <cell r="G1749" t="str">
            <v>硕士</v>
          </cell>
          <cell r="H1749" t="str">
            <v>专任教师</v>
          </cell>
          <cell r="I1749" t="str">
            <v>中级</v>
          </cell>
          <cell r="J1749" t="str">
            <v>艺术设计学院</v>
          </cell>
        </row>
        <row r="1750">
          <cell r="A1750" t="str">
            <v>史腾高</v>
          </cell>
          <cell r="B1750" t="str">
            <v>1749</v>
          </cell>
          <cell r="C1750" t="str">
            <v>1090091</v>
          </cell>
          <cell r="D1750" t="str">
            <v>330281198710260037</v>
          </cell>
          <cell r="E1750" t="str">
            <v>设计艺术系</v>
          </cell>
          <cell r="F1750" t="str">
            <v>硕士研究生</v>
          </cell>
          <cell r="G1750" t="str">
            <v>硕士</v>
          </cell>
          <cell r="H1750" t="str">
            <v>专任教师</v>
          </cell>
          <cell r="I1750" t="str">
            <v>中级</v>
          </cell>
          <cell r="J1750" t="str">
            <v>艺术设计学院</v>
          </cell>
        </row>
        <row r="1751">
          <cell r="A1751" t="str">
            <v>王丽云</v>
          </cell>
          <cell r="B1751" t="str">
            <v>1750</v>
          </cell>
          <cell r="C1751" t="str">
            <v>1090024</v>
          </cell>
          <cell r="D1751" t="str">
            <v>33082519750219532X</v>
          </cell>
          <cell r="E1751" t="str">
            <v>风景园林</v>
          </cell>
          <cell r="F1751" t="str">
            <v>本科毕业</v>
          </cell>
          <cell r="G1751" t="str">
            <v>硕士</v>
          </cell>
          <cell r="H1751" t="str">
            <v>专任教师</v>
          </cell>
          <cell r="I1751" t="str">
            <v>副高</v>
          </cell>
          <cell r="J1751" t="str">
            <v>艺术设计学院</v>
          </cell>
        </row>
        <row r="1752">
          <cell r="A1752" t="str">
            <v>陈昊</v>
          </cell>
          <cell r="B1752" t="str">
            <v>1751</v>
          </cell>
          <cell r="C1752" t="str">
            <v>1090015</v>
          </cell>
          <cell r="D1752" t="str">
            <v>360102197307226330</v>
          </cell>
          <cell r="E1752" t="str">
            <v>美术教育</v>
          </cell>
          <cell r="F1752" t="str">
            <v>本科毕业</v>
          </cell>
          <cell r="G1752" t="str">
            <v/>
          </cell>
          <cell r="H1752" t="str">
            <v>专任教师</v>
          </cell>
          <cell r="I1752" t="str">
            <v>副高</v>
          </cell>
          <cell r="J1752" t="str">
            <v>艺术设计学院</v>
          </cell>
        </row>
        <row r="1753">
          <cell r="A1753" t="str">
            <v>权力涛</v>
          </cell>
          <cell r="B1753" t="str">
            <v>1752</v>
          </cell>
          <cell r="C1753" t="str">
            <v>1090032</v>
          </cell>
          <cell r="D1753" t="str">
            <v>43262519770428021X</v>
          </cell>
          <cell r="E1753" t="str">
            <v>计算机应用</v>
          </cell>
          <cell r="F1753" t="str">
            <v>本科毕业</v>
          </cell>
          <cell r="G1753" t="str">
            <v/>
          </cell>
          <cell r="H1753" t="str">
            <v>非教师专技</v>
          </cell>
          <cell r="I1753" t="str">
            <v>中级</v>
          </cell>
          <cell r="J1753" t="str">
            <v>艺术设计学院</v>
          </cell>
        </row>
        <row r="1754">
          <cell r="A1754" t="str">
            <v>范则森</v>
          </cell>
          <cell r="B1754" t="str">
            <v>1753</v>
          </cell>
          <cell r="C1754" t="str">
            <v>1090097</v>
          </cell>
          <cell r="D1754" t="str">
            <v>330327198712231210</v>
          </cell>
          <cell r="E1754" t="str">
            <v>计算机技术</v>
          </cell>
          <cell r="F1754" t="str">
            <v>硕士研究生</v>
          </cell>
          <cell r="G1754" t="str">
            <v>硕士</v>
          </cell>
          <cell r="H1754" t="str">
            <v>非教师专技</v>
          </cell>
          <cell r="I1754" t="str">
            <v>中级</v>
          </cell>
          <cell r="J1754" t="str">
            <v>艺术设计学院</v>
          </cell>
        </row>
        <row r="1755">
          <cell r="A1755" t="str">
            <v>冯浩</v>
          </cell>
          <cell r="B1755" t="str">
            <v>1754</v>
          </cell>
          <cell r="C1755" t="str">
            <v>2018048</v>
          </cell>
          <cell r="D1755" t="str">
            <v>321322198906180412</v>
          </cell>
          <cell r="E1755" t="str">
            <v>计算机技术</v>
          </cell>
          <cell r="F1755" t="str">
            <v>硕士研究生</v>
          </cell>
          <cell r="G1755" t="str">
            <v>硕士</v>
          </cell>
          <cell r="H1755" t="str">
            <v>非教师专技</v>
          </cell>
          <cell r="I1755" t="str">
            <v>中级</v>
          </cell>
          <cell r="J1755" t="str">
            <v>艺术设计学院</v>
          </cell>
        </row>
        <row r="1756">
          <cell r="A1756" t="str">
            <v>杨馨</v>
          </cell>
          <cell r="B1756" t="str">
            <v>1755</v>
          </cell>
          <cell r="C1756" t="str">
            <v>1090088</v>
          </cell>
          <cell r="D1756" t="str">
            <v>330203198605132421</v>
          </cell>
          <cell r="E1756" t="str">
            <v>花鸟</v>
          </cell>
          <cell r="F1756" t="str">
            <v>硕士研究生</v>
          </cell>
          <cell r="G1756" t="str">
            <v>硕士</v>
          </cell>
          <cell r="H1756" t="str">
            <v>专任教师</v>
          </cell>
          <cell r="I1756" t="str">
            <v>中级</v>
          </cell>
          <cell r="J1756" t="str">
            <v>艺术设计学院</v>
          </cell>
        </row>
        <row r="1757">
          <cell r="A1757" t="str">
            <v>张文松</v>
          </cell>
          <cell r="B1757" t="str">
            <v>1756</v>
          </cell>
          <cell r="C1757" t="str">
            <v>1090089</v>
          </cell>
          <cell r="D1757" t="str">
            <v>321002196901260615</v>
          </cell>
          <cell r="E1757" t="str">
            <v>西方现当代艺术</v>
          </cell>
          <cell r="F1757" t="str">
            <v>博士研究生</v>
          </cell>
          <cell r="G1757" t="str">
            <v>博士</v>
          </cell>
          <cell r="H1757" t="str">
            <v>专任教师</v>
          </cell>
          <cell r="I1757" t="str">
            <v>副高</v>
          </cell>
          <cell r="J1757" t="str">
            <v>艺术设计学院</v>
          </cell>
        </row>
        <row r="1758">
          <cell r="A1758" t="str">
            <v>陈瑛</v>
          </cell>
          <cell r="B1758" t="str">
            <v>1757</v>
          </cell>
          <cell r="C1758" t="str">
            <v>1090066</v>
          </cell>
          <cell r="D1758" t="str">
            <v>330602198012251068</v>
          </cell>
          <cell r="E1758" t="str">
            <v>油画</v>
          </cell>
          <cell r="F1758" t="str">
            <v>硕士研究生</v>
          </cell>
          <cell r="G1758" t="str">
            <v>硕士</v>
          </cell>
          <cell r="H1758" t="str">
            <v>专任教师</v>
          </cell>
          <cell r="I1758" t="str">
            <v>中级</v>
          </cell>
          <cell r="J1758" t="str">
            <v>艺术设计学院</v>
          </cell>
        </row>
        <row r="1759">
          <cell r="A1759" t="str">
            <v>叶玉</v>
          </cell>
          <cell r="B1759" t="str">
            <v>1758</v>
          </cell>
          <cell r="C1759" t="str">
            <v>1090072</v>
          </cell>
          <cell r="D1759" t="str">
            <v>370281197709080023</v>
          </cell>
          <cell r="E1759" t="str">
            <v>美术学</v>
          </cell>
          <cell r="F1759" t="str">
            <v>博士研究生</v>
          </cell>
          <cell r="G1759" t="str">
            <v>博士</v>
          </cell>
          <cell r="H1759" t="str">
            <v>专任教师</v>
          </cell>
          <cell r="I1759" t="str">
            <v>副高</v>
          </cell>
          <cell r="J1759" t="str">
            <v>艺术设计学院</v>
          </cell>
        </row>
        <row r="1760">
          <cell r="A1760" t="str">
            <v>毛静</v>
          </cell>
          <cell r="B1760" t="str">
            <v>1759</v>
          </cell>
          <cell r="C1760" t="str">
            <v>1090075</v>
          </cell>
          <cell r="D1760" t="str">
            <v>430402197010222528</v>
          </cell>
          <cell r="E1760" t="str">
            <v>美术学</v>
          </cell>
          <cell r="F1760" t="str">
            <v>博士研究生</v>
          </cell>
          <cell r="G1760" t="str">
            <v>博士</v>
          </cell>
          <cell r="H1760" t="str">
            <v>专任教师</v>
          </cell>
          <cell r="I1760" t="str">
            <v>副高</v>
          </cell>
          <cell r="J1760" t="str">
            <v>艺术设计学院</v>
          </cell>
        </row>
        <row r="1761">
          <cell r="A1761" t="str">
            <v>冯炜</v>
          </cell>
          <cell r="B1761" t="str">
            <v>1760</v>
          </cell>
          <cell r="C1761" t="str">
            <v>1090071</v>
          </cell>
          <cell r="D1761" t="str">
            <v>320919197406150478</v>
          </cell>
          <cell r="E1761" t="str">
            <v>艺术学</v>
          </cell>
          <cell r="F1761" t="str">
            <v>博士研究生</v>
          </cell>
          <cell r="G1761" t="str">
            <v>博士</v>
          </cell>
          <cell r="H1761" t="str">
            <v>专任教师</v>
          </cell>
          <cell r="I1761" t="str">
            <v>副高</v>
          </cell>
          <cell r="J1761" t="str">
            <v>艺术设计学院</v>
          </cell>
        </row>
        <row r="1762">
          <cell r="A1762" t="str">
            <v>孙明胜</v>
          </cell>
          <cell r="B1762" t="str">
            <v>1761</v>
          </cell>
          <cell r="C1762" t="str">
            <v>1090019</v>
          </cell>
          <cell r="D1762" t="str">
            <v>410621197003050074</v>
          </cell>
          <cell r="E1762" t="str">
            <v>雕塑</v>
          </cell>
          <cell r="F1762" t="str">
            <v>本科毕业</v>
          </cell>
          <cell r="G1762" t="str">
            <v>学士</v>
          </cell>
          <cell r="H1762" t="str">
            <v>专任教师</v>
          </cell>
          <cell r="I1762" t="str">
            <v>副高</v>
          </cell>
          <cell r="J1762" t="str">
            <v>艺术设计学院</v>
          </cell>
        </row>
        <row r="1763">
          <cell r="A1763" t="str">
            <v>徐岸兵</v>
          </cell>
          <cell r="B1763" t="str">
            <v>1762</v>
          </cell>
          <cell r="C1763" t="str">
            <v>1090006</v>
          </cell>
          <cell r="D1763" t="str">
            <v>330103196902030013</v>
          </cell>
          <cell r="E1763" t="str">
            <v>美术学</v>
          </cell>
          <cell r="F1763" t="str">
            <v>本科毕业</v>
          </cell>
          <cell r="G1763" t="str">
            <v>硕士</v>
          </cell>
          <cell r="H1763" t="str">
            <v>专任教师</v>
          </cell>
          <cell r="I1763" t="str">
            <v>副高</v>
          </cell>
          <cell r="J1763" t="str">
            <v>艺术设计学院</v>
          </cell>
        </row>
        <row r="1764">
          <cell r="A1764" t="str">
            <v>张起壮</v>
          </cell>
          <cell r="B1764" t="str">
            <v>1763</v>
          </cell>
          <cell r="C1764" t="str">
            <v>1090016</v>
          </cell>
          <cell r="D1764" t="str">
            <v>330102196508170011</v>
          </cell>
          <cell r="E1764" t="str">
            <v>油画</v>
          </cell>
          <cell r="F1764" t="str">
            <v>本科毕业</v>
          </cell>
          <cell r="G1764" t="str">
            <v>学士</v>
          </cell>
          <cell r="H1764" t="str">
            <v>专任教师</v>
          </cell>
          <cell r="I1764" t="str">
            <v>副高</v>
          </cell>
          <cell r="J1764" t="str">
            <v>艺术设计学院</v>
          </cell>
        </row>
        <row r="1765">
          <cell r="A1765" t="str">
            <v>祖宇</v>
          </cell>
          <cell r="B1765" t="str">
            <v>1764</v>
          </cell>
          <cell r="C1765" t="str">
            <v>2020043</v>
          </cell>
          <cell r="D1765" t="str">
            <v>37130219850530182X</v>
          </cell>
          <cell r="E1765" t="str">
            <v>艺术学理论</v>
          </cell>
          <cell r="F1765" t="str">
            <v>博士研究生</v>
          </cell>
          <cell r="G1765" t="str">
            <v>博士</v>
          </cell>
          <cell r="H1765" t="str">
            <v>专任教师</v>
          </cell>
          <cell r="I1765" t="str">
            <v>副高</v>
          </cell>
          <cell r="J1765" t="str">
            <v>艺术设计学院</v>
          </cell>
        </row>
        <row r="1766">
          <cell r="A1766" t="str">
            <v>苏城城</v>
          </cell>
          <cell r="B1766" t="str">
            <v>1765</v>
          </cell>
          <cell r="C1766" t="str">
            <v>2021130</v>
          </cell>
          <cell r="D1766" t="str">
            <v>352227199105023019</v>
          </cell>
          <cell r="E1766" t="str">
            <v>美术学</v>
          </cell>
          <cell r="F1766" t="str">
            <v>博士研究生</v>
          </cell>
          <cell r="G1766" t="str">
            <v>博士</v>
          </cell>
          <cell r="H1766" t="str">
            <v>专任教师</v>
          </cell>
          <cell r="I1766" t="str">
            <v>中级</v>
          </cell>
          <cell r="J1766" t="str">
            <v>艺术设计学院</v>
          </cell>
        </row>
        <row r="1767">
          <cell r="A1767" t="str">
            <v>张飞鸽</v>
          </cell>
          <cell r="B1767" t="str">
            <v>1766</v>
          </cell>
          <cell r="C1767" t="str">
            <v>1090045</v>
          </cell>
          <cell r="D1767" t="str">
            <v>410311197802082022</v>
          </cell>
          <cell r="E1767" t="str">
            <v>设计艺术</v>
          </cell>
          <cell r="F1767" t="str">
            <v>硕士研究生</v>
          </cell>
          <cell r="G1767" t="str">
            <v>硕士</v>
          </cell>
          <cell r="H1767" t="str">
            <v>专任教师</v>
          </cell>
          <cell r="I1767" t="str">
            <v>副高</v>
          </cell>
          <cell r="J1767" t="str">
            <v>艺术设计学院</v>
          </cell>
        </row>
        <row r="1768">
          <cell r="A1768" t="str">
            <v>陈宝山</v>
          </cell>
          <cell r="B1768" t="str">
            <v>1767</v>
          </cell>
          <cell r="C1768" t="str">
            <v>1090053</v>
          </cell>
          <cell r="D1768" t="str">
            <v>610121196302020858</v>
          </cell>
          <cell r="E1768" t="str">
            <v>油画</v>
          </cell>
          <cell r="F1768" t="str">
            <v>研究生班</v>
          </cell>
          <cell r="G1768" t="str">
            <v>硕士</v>
          </cell>
          <cell r="H1768" t="str">
            <v>专任教师</v>
          </cell>
          <cell r="I1768" t="str">
            <v>正高</v>
          </cell>
          <cell r="J1768" t="str">
            <v>艺术设计学院</v>
          </cell>
        </row>
        <row r="1769">
          <cell r="A1769" t="str">
            <v>江辛</v>
          </cell>
          <cell r="B1769" t="str">
            <v>1768</v>
          </cell>
          <cell r="C1769" t="str">
            <v>1010006</v>
          </cell>
          <cell r="D1769" t="str">
            <v>362334197010170018</v>
          </cell>
          <cell r="E1769" t="str">
            <v>企业管理</v>
          </cell>
          <cell r="F1769" t="str">
            <v>本科毕业</v>
          </cell>
          <cell r="G1769" t="str">
            <v>硕士</v>
          </cell>
          <cell r="H1769" t="str">
            <v>管理</v>
          </cell>
          <cell r="I1769" t="str">
            <v>正高</v>
          </cell>
          <cell r="J1769" t="str">
            <v>章乃器学院（创业学院、创客商学院）</v>
          </cell>
        </row>
        <row r="1770">
          <cell r="A1770" t="str">
            <v>韩海燕</v>
          </cell>
          <cell r="B1770" t="str">
            <v>1769</v>
          </cell>
          <cell r="C1770" t="str">
            <v>1060046</v>
          </cell>
          <cell r="D1770" t="str">
            <v>370784197812313020</v>
          </cell>
          <cell r="E1770" t="str">
            <v>法律硕士</v>
          </cell>
          <cell r="F1770" t="str">
            <v>硕士研究生</v>
          </cell>
          <cell r="G1770" t="str">
            <v>硕士</v>
          </cell>
          <cell r="H1770" t="str">
            <v>管理</v>
          </cell>
          <cell r="I1770" t="str">
            <v>助理级</v>
          </cell>
          <cell r="J1770" t="str">
            <v>章乃器学院（创业学院、创客商学院）</v>
          </cell>
        </row>
        <row r="1771">
          <cell r="A1771" t="str">
            <v>张征</v>
          </cell>
          <cell r="B1771" t="str">
            <v>1770</v>
          </cell>
          <cell r="C1771" t="str">
            <v>1200001</v>
          </cell>
          <cell r="D1771" t="str">
            <v>34080219670716022X</v>
          </cell>
          <cell r="E1771" t="str">
            <v>行政管理</v>
          </cell>
          <cell r="F1771" t="str">
            <v>本科毕业</v>
          </cell>
          <cell r="G1771" t="str">
            <v>学士</v>
          </cell>
          <cell r="H1771" t="str">
            <v>管理</v>
          </cell>
          <cell r="I1771" t="str">
            <v>助理级</v>
          </cell>
          <cell r="J1771" t="str">
            <v>章乃器学院（创业学院、创客商学院）</v>
          </cell>
        </row>
        <row r="1772">
          <cell r="A1772" t="str">
            <v>黄立芳</v>
          </cell>
          <cell r="B1772" t="str">
            <v>1771</v>
          </cell>
          <cell r="C1772" t="str">
            <v>1140077</v>
          </cell>
          <cell r="D1772" t="str">
            <v>330683198709194129</v>
          </cell>
          <cell r="E1772" t="str">
            <v>国际法学</v>
          </cell>
          <cell r="F1772" t="str">
            <v>硕士研究生</v>
          </cell>
          <cell r="G1772" t="str">
            <v>硕士</v>
          </cell>
          <cell r="H1772" t="str">
            <v>管理</v>
          </cell>
          <cell r="I1772" t="str">
            <v/>
          </cell>
          <cell r="J1772" t="str">
            <v>章乃器学院（创业学院、创客商学院）</v>
          </cell>
        </row>
        <row r="1773">
          <cell r="A1773" t="str">
            <v>刘险得</v>
          </cell>
          <cell r="B1773" t="str">
            <v>1772</v>
          </cell>
          <cell r="C1773" t="str">
            <v>1110103</v>
          </cell>
          <cell r="D1773" t="str">
            <v>421124198204020575</v>
          </cell>
          <cell r="E1773" t="str">
            <v>国际关系</v>
          </cell>
          <cell r="F1773" t="str">
            <v>硕士研究生</v>
          </cell>
          <cell r="G1773" t="str">
            <v>硕士</v>
          </cell>
          <cell r="H1773" t="str">
            <v>管理</v>
          </cell>
          <cell r="I1773" t="str">
            <v>中级</v>
          </cell>
          <cell r="J1773" t="str">
            <v>章乃器学院（创业学院、创客商学院）</v>
          </cell>
        </row>
        <row r="1774">
          <cell r="A1774" t="str">
            <v>江涛</v>
          </cell>
          <cell r="B1774" t="str">
            <v>1773</v>
          </cell>
          <cell r="C1774" t="str">
            <v>1060047</v>
          </cell>
          <cell r="D1774" t="str">
            <v>340403196303042619</v>
          </cell>
          <cell r="E1774" t="str">
            <v>概率统计</v>
          </cell>
          <cell r="F1774" t="str">
            <v>博士研究生</v>
          </cell>
          <cell r="G1774" t="str">
            <v>博士</v>
          </cell>
          <cell r="H1774" t="str">
            <v>管理</v>
          </cell>
          <cell r="I1774" t="str">
            <v>正高</v>
          </cell>
          <cell r="J1774" t="str">
            <v>杭州商学院</v>
          </cell>
        </row>
        <row r="1775">
          <cell r="A1775" t="str">
            <v>狄瑞波</v>
          </cell>
          <cell r="B1775" t="str">
            <v>1774</v>
          </cell>
          <cell r="C1775" t="str">
            <v>1180060</v>
          </cell>
          <cell r="D1775" t="str">
            <v>331081198105073516</v>
          </cell>
          <cell r="E1775" t="str">
            <v>中国近现代史</v>
          </cell>
          <cell r="F1775" t="str">
            <v>硕士研究生</v>
          </cell>
          <cell r="G1775" t="str">
            <v>硕士</v>
          </cell>
          <cell r="H1775" t="str">
            <v>管理</v>
          </cell>
          <cell r="I1775" t="str">
            <v>中级</v>
          </cell>
          <cell r="J1775" t="str">
            <v>杭州商学院</v>
          </cell>
        </row>
        <row r="1776">
          <cell r="A1776" t="str">
            <v>古家军</v>
          </cell>
          <cell r="B1776" t="str">
            <v>1775</v>
          </cell>
          <cell r="C1776" t="str">
            <v>1010093</v>
          </cell>
          <cell r="D1776" t="str">
            <v>612324197610066096</v>
          </cell>
          <cell r="E1776" t="str">
            <v>工商管理</v>
          </cell>
          <cell r="F1776" t="str">
            <v>博士研究生</v>
          </cell>
          <cell r="G1776" t="str">
            <v>博士</v>
          </cell>
          <cell r="H1776" t="str">
            <v>管理</v>
          </cell>
          <cell r="I1776" t="str">
            <v>副高</v>
          </cell>
          <cell r="J1776" t="str">
            <v>杭州商学院</v>
          </cell>
        </row>
        <row r="1777">
          <cell r="A1777" t="str">
            <v>潘文年</v>
          </cell>
          <cell r="B1777" t="str">
            <v>1776</v>
          </cell>
          <cell r="C1777" t="str">
            <v>1140093</v>
          </cell>
          <cell r="D1777" t="str">
            <v>342623196706045337</v>
          </cell>
          <cell r="E1777" t="str">
            <v>编辑出版学</v>
          </cell>
          <cell r="F1777" t="str">
            <v>博士研究生</v>
          </cell>
          <cell r="G1777" t="str">
            <v>博士</v>
          </cell>
          <cell r="H1777" t="str">
            <v>管理</v>
          </cell>
          <cell r="I1777" t="str">
            <v>正高</v>
          </cell>
          <cell r="J1777" t="str">
            <v>杭州商学院</v>
          </cell>
        </row>
        <row r="1778">
          <cell r="A1778" t="str">
            <v>楼迎军</v>
          </cell>
          <cell r="B1778" t="str">
            <v>1777</v>
          </cell>
          <cell r="C1778" t="str">
            <v>1060019</v>
          </cell>
          <cell r="D1778" t="str">
            <v>330106197312154271</v>
          </cell>
          <cell r="E1778" t="str">
            <v>农业经济管理</v>
          </cell>
          <cell r="F1778" t="str">
            <v>博士研究生</v>
          </cell>
          <cell r="G1778" t="str">
            <v>博士</v>
          </cell>
          <cell r="H1778" t="str">
            <v>专任教师</v>
          </cell>
          <cell r="I1778" t="str">
            <v>副高</v>
          </cell>
          <cell r="J1778" t="str">
            <v>杭州商学院</v>
          </cell>
        </row>
        <row r="1779">
          <cell r="A1779" t="str">
            <v>苏玉婷</v>
          </cell>
          <cell r="B1779" t="str">
            <v>1778</v>
          </cell>
          <cell r="C1779" t="str">
            <v>3070004</v>
          </cell>
          <cell r="D1779" t="str">
            <v>330106197507250044</v>
          </cell>
          <cell r="E1779" t="str">
            <v>发展管理学</v>
          </cell>
          <cell r="F1779" t="str">
            <v>博士研究生</v>
          </cell>
          <cell r="G1779" t="str">
            <v>博士</v>
          </cell>
          <cell r="H1779" t="str">
            <v>管理</v>
          </cell>
          <cell r="I1779" t="str">
            <v>中级</v>
          </cell>
          <cell r="J1779" t="str">
            <v>杭州商学院</v>
          </cell>
        </row>
        <row r="1780">
          <cell r="A1780" t="str">
            <v>章晓乐</v>
          </cell>
          <cell r="B1780" t="str">
            <v>1779</v>
          </cell>
          <cell r="C1780" t="str">
            <v>1190029</v>
          </cell>
          <cell r="D1780" t="str">
            <v>330625197101231018</v>
          </cell>
          <cell r="E1780" t="str">
            <v>项目管理</v>
          </cell>
          <cell r="F1780" t="str">
            <v>硕士研究生</v>
          </cell>
          <cell r="G1780" t="str">
            <v>硕士</v>
          </cell>
          <cell r="H1780" t="str">
            <v>管理</v>
          </cell>
          <cell r="I1780" t="str">
            <v>中级</v>
          </cell>
          <cell r="J1780" t="str">
            <v>杭州商学院</v>
          </cell>
        </row>
        <row r="1781">
          <cell r="A1781" t="str">
            <v>倪丽敏</v>
          </cell>
          <cell r="B1781" t="str">
            <v>1780</v>
          </cell>
          <cell r="C1781" t="str">
            <v>3130007</v>
          </cell>
          <cell r="D1781" t="str">
            <v>330104196809100722</v>
          </cell>
          <cell r="E1781" t="str">
            <v>软件工程</v>
          </cell>
          <cell r="F1781" t="str">
            <v>本科毕业</v>
          </cell>
          <cell r="G1781" t="str">
            <v>硕士</v>
          </cell>
          <cell r="H1781" t="str">
            <v>非教师专技</v>
          </cell>
          <cell r="I1781" t="str">
            <v>副高</v>
          </cell>
          <cell r="J1781" t="str">
            <v>杭州商学院</v>
          </cell>
        </row>
        <row r="1782">
          <cell r="A1782" t="str">
            <v>金新颖</v>
          </cell>
          <cell r="B1782" t="str">
            <v>1781</v>
          </cell>
          <cell r="C1782" t="str">
            <v>2021134</v>
          </cell>
          <cell r="D1782" t="str">
            <v>330724199409130721</v>
          </cell>
          <cell r="E1782" t="str">
            <v>课程与教学论</v>
          </cell>
          <cell r="F1782" t="str">
            <v>硕士研究生</v>
          </cell>
          <cell r="G1782" t="str">
            <v>硕士</v>
          </cell>
          <cell r="H1782" t="str">
            <v>管理</v>
          </cell>
          <cell r="I1782" t="str">
            <v/>
          </cell>
          <cell r="J1782" t="str">
            <v>杭州商学院</v>
          </cell>
        </row>
        <row r="1783">
          <cell r="A1783" t="str">
            <v>王权</v>
          </cell>
          <cell r="B1783" t="str">
            <v>1782</v>
          </cell>
          <cell r="C1783" t="str">
            <v>2019147</v>
          </cell>
          <cell r="D1783" t="str">
            <v>330123196802105212</v>
          </cell>
          <cell r="E1783" t="str">
            <v/>
          </cell>
          <cell r="F1783" t="str">
            <v>高中毕业</v>
          </cell>
          <cell r="G1783" t="str">
            <v/>
          </cell>
          <cell r="H1783" t="str">
            <v>管理</v>
          </cell>
          <cell r="I1783" t="str">
            <v/>
          </cell>
          <cell r="J1783" t="str">
            <v>杭州商学院</v>
          </cell>
        </row>
        <row r="1784">
          <cell r="A1784" t="str">
            <v>谢翼</v>
          </cell>
          <cell r="B1784" t="str">
            <v>1783</v>
          </cell>
          <cell r="C1784" t="str">
            <v>1180062</v>
          </cell>
          <cell r="D1784" t="str">
            <v>330521198112153039</v>
          </cell>
          <cell r="E1784" t="str">
            <v>应用化学</v>
          </cell>
          <cell r="F1784" t="str">
            <v>硕士研究生</v>
          </cell>
          <cell r="G1784" t="str">
            <v>硕士</v>
          </cell>
          <cell r="H1784" t="str">
            <v>管理</v>
          </cell>
          <cell r="I1784" t="str">
            <v>中级</v>
          </cell>
          <cell r="J1784" t="str">
            <v>杭州商学院</v>
          </cell>
        </row>
        <row r="1785">
          <cell r="A1785" t="str">
            <v>薛娇</v>
          </cell>
          <cell r="B1785" t="str">
            <v>1784</v>
          </cell>
          <cell r="C1785" t="str">
            <v>1180302</v>
          </cell>
          <cell r="D1785" t="str">
            <v>330424199001150044</v>
          </cell>
          <cell r="E1785" t="str">
            <v>人力资源管理</v>
          </cell>
          <cell r="F1785" t="str">
            <v>本科毕业</v>
          </cell>
          <cell r="G1785" t="str">
            <v>学士</v>
          </cell>
          <cell r="H1785" t="str">
            <v>非教师专技</v>
          </cell>
          <cell r="I1785" t="str">
            <v>助理级</v>
          </cell>
          <cell r="J1785" t="str">
            <v>杭州商学院</v>
          </cell>
        </row>
        <row r="1786">
          <cell r="A1786" t="str">
            <v>赵泽人</v>
          </cell>
          <cell r="B1786" t="str">
            <v>1785</v>
          </cell>
          <cell r="C1786" t="str">
            <v>1180272</v>
          </cell>
          <cell r="D1786" t="str">
            <v>330122198910020016</v>
          </cell>
          <cell r="E1786" t="str">
            <v>生物质能源与材料</v>
          </cell>
          <cell r="F1786" t="str">
            <v>硕士研究生</v>
          </cell>
          <cell r="G1786" t="str">
            <v>硕士</v>
          </cell>
          <cell r="H1786" t="str">
            <v>管理</v>
          </cell>
          <cell r="I1786" t="str">
            <v>中级</v>
          </cell>
          <cell r="J1786" t="str">
            <v>杭州商学院</v>
          </cell>
        </row>
        <row r="1787">
          <cell r="A1787" t="str">
            <v>吴佳璐</v>
          </cell>
          <cell r="B1787" t="str">
            <v>1786</v>
          </cell>
          <cell r="C1787" t="str">
            <v>1180280</v>
          </cell>
          <cell r="D1787" t="str">
            <v>330681198903117722</v>
          </cell>
          <cell r="E1787" t="str">
            <v>宗教学</v>
          </cell>
          <cell r="F1787" t="str">
            <v>硕士研究生</v>
          </cell>
          <cell r="G1787" t="str">
            <v>硕士</v>
          </cell>
          <cell r="H1787" t="str">
            <v>辅导员</v>
          </cell>
          <cell r="I1787" t="str">
            <v>助理级</v>
          </cell>
          <cell r="J1787" t="str">
            <v>杭州商学院</v>
          </cell>
        </row>
        <row r="1788">
          <cell r="A1788" t="str">
            <v>郑智佳</v>
          </cell>
          <cell r="B1788" t="str">
            <v>1787</v>
          </cell>
          <cell r="C1788" t="str">
            <v>1180281</v>
          </cell>
          <cell r="D1788" t="str">
            <v>232326199003175312</v>
          </cell>
          <cell r="E1788" t="str">
            <v>美术学</v>
          </cell>
          <cell r="F1788" t="str">
            <v>硕士研究生</v>
          </cell>
          <cell r="G1788" t="str">
            <v>硕士</v>
          </cell>
          <cell r="H1788" t="str">
            <v>辅导员</v>
          </cell>
          <cell r="I1788" t="str">
            <v>助理级</v>
          </cell>
          <cell r="J1788" t="str">
            <v>杭州商学院</v>
          </cell>
        </row>
        <row r="1789">
          <cell r="A1789" t="str">
            <v>徐中平</v>
          </cell>
          <cell r="B1789" t="str">
            <v>1788</v>
          </cell>
          <cell r="C1789" t="str">
            <v>1180284</v>
          </cell>
          <cell r="D1789" t="str">
            <v>340827198810174917</v>
          </cell>
          <cell r="E1789" t="str">
            <v>行政管理</v>
          </cell>
          <cell r="F1789" t="str">
            <v>硕士研究生</v>
          </cell>
          <cell r="G1789" t="str">
            <v>硕士</v>
          </cell>
          <cell r="H1789" t="str">
            <v>辅导员</v>
          </cell>
          <cell r="I1789" t="str">
            <v>中级</v>
          </cell>
          <cell r="J1789" t="str">
            <v>杭州商学院</v>
          </cell>
        </row>
        <row r="1790">
          <cell r="A1790" t="str">
            <v>任德辉</v>
          </cell>
          <cell r="B1790" t="str">
            <v>1789</v>
          </cell>
          <cell r="C1790" t="str">
            <v>1180334</v>
          </cell>
          <cell r="D1790" t="str">
            <v>370126198810280438</v>
          </cell>
          <cell r="E1790" t="str">
            <v>地质资源与地质工程</v>
          </cell>
          <cell r="F1790" t="str">
            <v>硕士研究生</v>
          </cell>
          <cell r="G1790" t="str">
            <v>硕士</v>
          </cell>
          <cell r="H1790" t="str">
            <v>辅导员</v>
          </cell>
          <cell r="I1790" t="str">
            <v>中级</v>
          </cell>
          <cell r="J1790" t="str">
            <v>杭州商学院</v>
          </cell>
        </row>
        <row r="1791">
          <cell r="A1791" t="str">
            <v>费忠</v>
          </cell>
          <cell r="B1791" t="str">
            <v>1790</v>
          </cell>
          <cell r="C1791" t="str">
            <v>1180233</v>
          </cell>
          <cell r="D1791" t="str">
            <v>330421198808273017</v>
          </cell>
          <cell r="E1791" t="str">
            <v>生物工程</v>
          </cell>
          <cell r="F1791" t="str">
            <v>硕士研究生</v>
          </cell>
          <cell r="G1791" t="str">
            <v>硕士</v>
          </cell>
          <cell r="H1791" t="str">
            <v>辅导员</v>
          </cell>
          <cell r="I1791" t="str">
            <v>中级</v>
          </cell>
          <cell r="J1791" t="str">
            <v>杭州商学院</v>
          </cell>
        </row>
        <row r="1792">
          <cell r="A1792" t="str">
            <v>代龙</v>
          </cell>
          <cell r="B1792" t="str">
            <v>1791</v>
          </cell>
          <cell r="C1792" t="str">
            <v>1180248</v>
          </cell>
          <cell r="D1792" t="str">
            <v>420683198812095411</v>
          </cell>
          <cell r="E1792" t="str">
            <v>社会工作</v>
          </cell>
          <cell r="F1792" t="str">
            <v>硕士研究生</v>
          </cell>
          <cell r="G1792" t="str">
            <v>硕士</v>
          </cell>
          <cell r="H1792" t="str">
            <v>辅导员</v>
          </cell>
          <cell r="I1792" t="str">
            <v>中级</v>
          </cell>
          <cell r="J1792" t="str">
            <v>杭州商学院</v>
          </cell>
        </row>
        <row r="1793">
          <cell r="A1793" t="str">
            <v>徐少波</v>
          </cell>
          <cell r="B1793" t="str">
            <v>1792</v>
          </cell>
          <cell r="C1793" t="str">
            <v>1180249</v>
          </cell>
          <cell r="D1793" t="str">
            <v>330682198901040940</v>
          </cell>
          <cell r="E1793" t="str">
            <v>伦理学</v>
          </cell>
          <cell r="F1793" t="str">
            <v>硕士研究生</v>
          </cell>
          <cell r="G1793" t="str">
            <v>硕士</v>
          </cell>
          <cell r="H1793" t="str">
            <v>辅导员</v>
          </cell>
          <cell r="I1793" t="str">
            <v>中级</v>
          </cell>
          <cell r="J1793" t="str">
            <v>杭州商学院</v>
          </cell>
        </row>
        <row r="1794">
          <cell r="A1794" t="str">
            <v>陈乐彦</v>
          </cell>
          <cell r="B1794" t="str">
            <v>1793</v>
          </cell>
          <cell r="C1794" t="str">
            <v>1180261</v>
          </cell>
          <cell r="D1794" t="str">
            <v>330523198309140023</v>
          </cell>
          <cell r="E1794" t="str">
            <v>项目管理</v>
          </cell>
          <cell r="F1794" t="str">
            <v>硕士研究生</v>
          </cell>
          <cell r="G1794" t="str">
            <v>硕士</v>
          </cell>
          <cell r="H1794" t="str">
            <v>专任教师</v>
          </cell>
          <cell r="I1794" t="str">
            <v>中级</v>
          </cell>
          <cell r="J1794" t="str">
            <v>杭州商学院</v>
          </cell>
        </row>
        <row r="1795">
          <cell r="A1795" t="str">
            <v>陈南君</v>
          </cell>
          <cell r="B1795" t="str">
            <v>1794</v>
          </cell>
          <cell r="C1795" t="str">
            <v>2018071</v>
          </cell>
          <cell r="D1795" t="str">
            <v>340304199212270629</v>
          </cell>
          <cell r="E1795" t="str">
            <v>管理科学与工程</v>
          </cell>
          <cell r="F1795" t="str">
            <v>硕士研究生</v>
          </cell>
          <cell r="G1795" t="str">
            <v>硕士</v>
          </cell>
          <cell r="H1795" t="str">
            <v>辅导员</v>
          </cell>
          <cell r="I1795" t="str">
            <v/>
          </cell>
          <cell r="J1795" t="str">
            <v>杭州商学院</v>
          </cell>
        </row>
        <row r="1796">
          <cell r="A1796" t="str">
            <v>张瑞琪</v>
          </cell>
          <cell r="B1796" t="str">
            <v>1795</v>
          </cell>
          <cell r="C1796" t="str">
            <v>2018128</v>
          </cell>
          <cell r="D1796" t="str">
            <v>330523199306235427</v>
          </cell>
          <cell r="E1796" t="str">
            <v>工商管理</v>
          </cell>
          <cell r="F1796" t="str">
            <v>硕士研究生</v>
          </cell>
          <cell r="G1796" t="str">
            <v>硕士</v>
          </cell>
          <cell r="H1796" t="str">
            <v>辅导员</v>
          </cell>
          <cell r="I1796" t="str">
            <v/>
          </cell>
          <cell r="J1796" t="str">
            <v>杭州商学院</v>
          </cell>
        </row>
        <row r="1797">
          <cell r="A1797" t="str">
            <v>葛殊</v>
          </cell>
          <cell r="B1797" t="str">
            <v>1796</v>
          </cell>
          <cell r="C1797" t="str">
            <v>2018122</v>
          </cell>
          <cell r="D1797" t="str">
            <v>330122199007091023</v>
          </cell>
          <cell r="E1797" t="str">
            <v>技术经济与管理</v>
          </cell>
          <cell r="F1797" t="str">
            <v>硕士研究生</v>
          </cell>
          <cell r="G1797" t="str">
            <v>硕士</v>
          </cell>
          <cell r="H1797" t="str">
            <v>辅导员</v>
          </cell>
          <cell r="I1797" t="str">
            <v/>
          </cell>
          <cell r="J1797" t="str">
            <v>杭州商学院</v>
          </cell>
        </row>
        <row r="1798">
          <cell r="A1798" t="str">
            <v>洪琴</v>
          </cell>
          <cell r="B1798" t="str">
            <v>1797</v>
          </cell>
          <cell r="C1798" t="str">
            <v>2018107</v>
          </cell>
          <cell r="D1798" t="str">
            <v>330821199408064028</v>
          </cell>
          <cell r="E1798" t="str">
            <v>学科教学</v>
          </cell>
          <cell r="F1798" t="str">
            <v>硕士研究生</v>
          </cell>
          <cell r="G1798" t="str">
            <v>硕士</v>
          </cell>
          <cell r="H1798" t="str">
            <v>辅导员</v>
          </cell>
          <cell r="I1798" t="str">
            <v/>
          </cell>
          <cell r="J1798" t="str">
            <v>杭州商学院</v>
          </cell>
        </row>
        <row r="1799">
          <cell r="A1799" t="str">
            <v>张慧颖</v>
          </cell>
          <cell r="B1799" t="str">
            <v>1798</v>
          </cell>
          <cell r="C1799" t="str">
            <v>2018013</v>
          </cell>
          <cell r="D1799" t="str">
            <v>330124199212024623</v>
          </cell>
          <cell r="E1799" t="str">
            <v>外国语言学及应用语言学</v>
          </cell>
          <cell r="F1799" t="str">
            <v>硕士研究生</v>
          </cell>
          <cell r="G1799" t="str">
            <v>硕士</v>
          </cell>
          <cell r="H1799" t="str">
            <v>辅导员</v>
          </cell>
          <cell r="I1799" t="str">
            <v/>
          </cell>
          <cell r="J1799" t="str">
            <v>杭州商学院</v>
          </cell>
        </row>
        <row r="1800">
          <cell r="A1800" t="str">
            <v>张卉佳</v>
          </cell>
          <cell r="B1800" t="str">
            <v>1799</v>
          </cell>
          <cell r="C1800" t="str">
            <v>2018012</v>
          </cell>
          <cell r="D1800" t="str">
            <v>321102199310121065</v>
          </cell>
          <cell r="E1800" t="str">
            <v>企业管理</v>
          </cell>
          <cell r="F1800" t="str">
            <v>硕士研究生</v>
          </cell>
          <cell r="G1800" t="str">
            <v>硕士</v>
          </cell>
          <cell r="H1800" t="str">
            <v>辅导员</v>
          </cell>
          <cell r="I1800" t="str">
            <v/>
          </cell>
          <cell r="J1800" t="str">
            <v>杭州商学院</v>
          </cell>
        </row>
        <row r="1801">
          <cell r="A1801" t="str">
            <v>赵雪</v>
          </cell>
          <cell r="B1801" t="str">
            <v>1800</v>
          </cell>
          <cell r="C1801" t="str">
            <v>1180356</v>
          </cell>
          <cell r="D1801" t="str">
            <v>230521199211280026</v>
          </cell>
          <cell r="E1801" t="str">
            <v>文化教育管理</v>
          </cell>
          <cell r="F1801" t="str">
            <v>硕士研究生</v>
          </cell>
          <cell r="G1801" t="str">
            <v>硕士</v>
          </cell>
          <cell r="H1801" t="str">
            <v>管理</v>
          </cell>
          <cell r="I1801" t="str">
            <v>中级</v>
          </cell>
          <cell r="J1801" t="str">
            <v>杭州商学院</v>
          </cell>
        </row>
        <row r="1802">
          <cell r="A1802" t="str">
            <v>穆一帆</v>
          </cell>
          <cell r="B1802" t="str">
            <v>1801</v>
          </cell>
          <cell r="C1802" t="str">
            <v>1180357</v>
          </cell>
          <cell r="D1802" t="str">
            <v>341222199302120016</v>
          </cell>
          <cell r="E1802" t="str">
            <v>生物化学与分子生物学</v>
          </cell>
          <cell r="F1802" t="str">
            <v>硕士研究生</v>
          </cell>
          <cell r="G1802" t="str">
            <v>硕士</v>
          </cell>
          <cell r="H1802" t="str">
            <v>辅导员</v>
          </cell>
          <cell r="I1802" t="str">
            <v>中级</v>
          </cell>
          <cell r="J1802" t="str">
            <v>杭州商学院</v>
          </cell>
        </row>
        <row r="1803">
          <cell r="A1803" t="str">
            <v>吴思曼</v>
          </cell>
          <cell r="B1803" t="str">
            <v>1802</v>
          </cell>
          <cell r="C1803" t="str">
            <v>1180358</v>
          </cell>
          <cell r="D1803" t="str">
            <v>430723199206197624</v>
          </cell>
          <cell r="E1803" t="str">
            <v>广播电视</v>
          </cell>
          <cell r="F1803" t="str">
            <v>硕士研究生</v>
          </cell>
          <cell r="G1803" t="str">
            <v>硕士</v>
          </cell>
          <cell r="H1803" t="str">
            <v>辅导员</v>
          </cell>
          <cell r="I1803" t="str">
            <v>助理级</v>
          </cell>
          <cell r="J1803" t="str">
            <v>杭州商学院</v>
          </cell>
        </row>
        <row r="1804">
          <cell r="A1804" t="str">
            <v>王伟平</v>
          </cell>
          <cell r="B1804" t="str">
            <v>1803</v>
          </cell>
          <cell r="C1804" t="str">
            <v>1180360</v>
          </cell>
          <cell r="D1804" t="str">
            <v>332527199302105227</v>
          </cell>
          <cell r="E1804" t="str">
            <v>社会工作</v>
          </cell>
          <cell r="F1804" t="str">
            <v>硕士研究生</v>
          </cell>
          <cell r="G1804" t="str">
            <v>硕士</v>
          </cell>
          <cell r="H1804" t="str">
            <v>辅导员</v>
          </cell>
          <cell r="I1804" t="str">
            <v>中级</v>
          </cell>
          <cell r="J1804" t="str">
            <v>杭州商学院</v>
          </cell>
        </row>
        <row r="1805">
          <cell r="A1805" t="str">
            <v>任嘉威</v>
          </cell>
          <cell r="B1805" t="str">
            <v>1804</v>
          </cell>
          <cell r="C1805" t="str">
            <v>1180354</v>
          </cell>
          <cell r="D1805" t="str">
            <v>33900519930221001X</v>
          </cell>
          <cell r="E1805" t="str">
            <v>社会工作</v>
          </cell>
          <cell r="F1805" t="str">
            <v>硕士研究生</v>
          </cell>
          <cell r="G1805" t="str">
            <v>硕士</v>
          </cell>
          <cell r="H1805" t="str">
            <v>辅导员</v>
          </cell>
          <cell r="I1805" t="str">
            <v>中级</v>
          </cell>
          <cell r="J1805" t="str">
            <v>杭州商学院</v>
          </cell>
        </row>
        <row r="1806">
          <cell r="A1806" t="str">
            <v>陈庆宾</v>
          </cell>
          <cell r="B1806" t="str">
            <v>1805</v>
          </cell>
          <cell r="C1806" t="str">
            <v>1180188</v>
          </cell>
          <cell r="D1806" t="str">
            <v>371102198511195495</v>
          </cell>
          <cell r="E1806" t="str">
            <v>应用心理学</v>
          </cell>
          <cell r="F1806" t="str">
            <v>硕士研究生</v>
          </cell>
          <cell r="G1806" t="str">
            <v>硕士</v>
          </cell>
          <cell r="H1806" t="str">
            <v>辅导员</v>
          </cell>
          <cell r="I1806" t="str">
            <v>中级</v>
          </cell>
          <cell r="J1806" t="str">
            <v>杭州商学院</v>
          </cell>
        </row>
        <row r="1807">
          <cell r="A1807" t="str">
            <v>李霞</v>
          </cell>
          <cell r="B1807" t="str">
            <v>1806</v>
          </cell>
          <cell r="C1807" t="str">
            <v>1180086</v>
          </cell>
          <cell r="D1807" t="str">
            <v>430503198308040029</v>
          </cell>
          <cell r="E1807" t="str">
            <v>产业经济学</v>
          </cell>
          <cell r="F1807" t="str">
            <v>硕士研究生</v>
          </cell>
          <cell r="G1807" t="str">
            <v>硕士</v>
          </cell>
          <cell r="H1807" t="str">
            <v>辅导员</v>
          </cell>
          <cell r="I1807" t="str">
            <v>中级</v>
          </cell>
          <cell r="J1807" t="str">
            <v>杭州商学院</v>
          </cell>
        </row>
        <row r="1808">
          <cell r="A1808" t="str">
            <v>陈琦</v>
          </cell>
          <cell r="B1808" t="str">
            <v>1807</v>
          </cell>
          <cell r="C1808" t="str">
            <v>2019120</v>
          </cell>
          <cell r="D1808" t="str">
            <v>330721199408281422</v>
          </cell>
          <cell r="E1808" t="str">
            <v>食品科学与工程</v>
          </cell>
          <cell r="F1808" t="str">
            <v>硕士研究生</v>
          </cell>
          <cell r="G1808" t="str">
            <v>硕士</v>
          </cell>
          <cell r="H1808" t="str">
            <v>辅导员</v>
          </cell>
          <cell r="I1808" t="str">
            <v/>
          </cell>
          <cell r="J1808" t="str">
            <v>杭州商学院</v>
          </cell>
        </row>
        <row r="1809">
          <cell r="A1809" t="str">
            <v>王海珊</v>
          </cell>
          <cell r="B1809" t="str">
            <v>1808</v>
          </cell>
          <cell r="C1809" t="str">
            <v>2019121</v>
          </cell>
          <cell r="D1809" t="str">
            <v>120221199308100026</v>
          </cell>
          <cell r="E1809" t="str">
            <v>水生生物学</v>
          </cell>
          <cell r="F1809" t="str">
            <v>硕士研究生</v>
          </cell>
          <cell r="G1809" t="str">
            <v>硕士</v>
          </cell>
          <cell r="H1809" t="str">
            <v>辅导员</v>
          </cell>
          <cell r="I1809" t="str">
            <v/>
          </cell>
          <cell r="J1809" t="str">
            <v>杭州商学院</v>
          </cell>
        </row>
        <row r="1810">
          <cell r="A1810" t="str">
            <v>胡诗竺</v>
          </cell>
          <cell r="B1810" t="str">
            <v>1809</v>
          </cell>
          <cell r="C1810" t="str">
            <v>2020131</v>
          </cell>
          <cell r="D1810" t="str">
            <v>330281199204020422</v>
          </cell>
          <cell r="E1810" t="str">
            <v>日语语言文学</v>
          </cell>
          <cell r="F1810" t="str">
            <v>硕士研究生</v>
          </cell>
          <cell r="G1810" t="str">
            <v>硕士</v>
          </cell>
          <cell r="H1810" t="str">
            <v>辅导员</v>
          </cell>
          <cell r="I1810" t="str">
            <v/>
          </cell>
          <cell r="J1810" t="str">
            <v>杭州商学院</v>
          </cell>
        </row>
        <row r="1811">
          <cell r="A1811" t="str">
            <v>杨思晴</v>
          </cell>
          <cell r="B1811" t="str">
            <v>1810</v>
          </cell>
          <cell r="C1811" t="str">
            <v>2020132</v>
          </cell>
          <cell r="D1811" t="str">
            <v>330127199408121248</v>
          </cell>
          <cell r="E1811" t="str">
            <v>遗传学</v>
          </cell>
          <cell r="F1811" t="str">
            <v>硕士研究生</v>
          </cell>
          <cell r="G1811" t="str">
            <v>硕士</v>
          </cell>
          <cell r="H1811" t="str">
            <v>辅导员</v>
          </cell>
          <cell r="I1811" t="str">
            <v/>
          </cell>
          <cell r="J1811" t="str">
            <v>杭州商学院</v>
          </cell>
        </row>
        <row r="1812">
          <cell r="A1812" t="str">
            <v>陈久运</v>
          </cell>
          <cell r="B1812" t="str">
            <v>1811</v>
          </cell>
          <cell r="C1812" t="str">
            <v>2021143</v>
          </cell>
          <cell r="D1812" t="str">
            <v>330326199505010771</v>
          </cell>
          <cell r="E1812" t="str">
            <v>中国少数民族经济</v>
          </cell>
          <cell r="F1812" t="str">
            <v>硕士研究生</v>
          </cell>
          <cell r="G1812" t="str">
            <v>硕士</v>
          </cell>
          <cell r="H1812" t="str">
            <v>辅导员</v>
          </cell>
          <cell r="I1812" t="str">
            <v/>
          </cell>
          <cell r="J1812" t="str">
            <v>杭州商学院</v>
          </cell>
        </row>
        <row r="1813">
          <cell r="A1813" t="str">
            <v>任蓓嫣</v>
          </cell>
          <cell r="B1813" t="str">
            <v>1812</v>
          </cell>
          <cell r="C1813" t="str">
            <v>2021042</v>
          </cell>
          <cell r="D1813" t="str">
            <v>330211199512280040</v>
          </cell>
          <cell r="E1813" t="str">
            <v>会计</v>
          </cell>
          <cell r="F1813" t="str">
            <v>硕士研究生</v>
          </cell>
          <cell r="G1813" t="str">
            <v>硕士</v>
          </cell>
          <cell r="H1813" t="str">
            <v>辅导员</v>
          </cell>
          <cell r="I1813" t="str">
            <v/>
          </cell>
          <cell r="J1813" t="str">
            <v>杭州商学院</v>
          </cell>
        </row>
        <row r="1814">
          <cell r="A1814" t="str">
            <v>邱建国</v>
          </cell>
          <cell r="B1814" t="str">
            <v>1813</v>
          </cell>
          <cell r="C1814" t="str">
            <v>2021064</v>
          </cell>
          <cell r="D1814" t="str">
            <v>370785199511017119</v>
          </cell>
          <cell r="E1814" t="str">
            <v>新闻与传播</v>
          </cell>
          <cell r="F1814" t="str">
            <v>硕士研究生</v>
          </cell>
          <cell r="G1814" t="str">
            <v>硕士</v>
          </cell>
          <cell r="H1814" t="str">
            <v>辅导员</v>
          </cell>
          <cell r="I1814" t="str">
            <v/>
          </cell>
          <cell r="J1814" t="str">
            <v>杭州商学院</v>
          </cell>
        </row>
        <row r="1815">
          <cell r="A1815" t="str">
            <v>张阔</v>
          </cell>
          <cell r="B1815" t="str">
            <v>1814</v>
          </cell>
          <cell r="C1815" t="str">
            <v>2020136</v>
          </cell>
          <cell r="D1815" t="str">
            <v>131182199207146041</v>
          </cell>
          <cell r="E1815" t="str">
            <v>食品科学与工程</v>
          </cell>
          <cell r="F1815" t="str">
            <v>硕士研究生</v>
          </cell>
          <cell r="G1815" t="str">
            <v>硕士</v>
          </cell>
          <cell r="H1815" t="str">
            <v>辅导员</v>
          </cell>
          <cell r="I1815" t="str">
            <v/>
          </cell>
          <cell r="J1815" t="str">
            <v>杭州商学院</v>
          </cell>
        </row>
        <row r="1816">
          <cell r="A1816" t="str">
            <v>申露</v>
          </cell>
          <cell r="B1816" t="str">
            <v>1815</v>
          </cell>
          <cell r="C1816" t="str">
            <v>2020137</v>
          </cell>
          <cell r="D1816" t="str">
            <v>411303199205155940</v>
          </cell>
          <cell r="E1816" t="str">
            <v>管理科学与工程</v>
          </cell>
          <cell r="F1816" t="str">
            <v>硕士研究生</v>
          </cell>
          <cell r="G1816" t="str">
            <v>硕士</v>
          </cell>
          <cell r="H1816" t="str">
            <v>辅导员</v>
          </cell>
          <cell r="I1816" t="str">
            <v/>
          </cell>
          <cell r="J1816" t="str">
            <v>杭州商学院</v>
          </cell>
        </row>
        <row r="1817">
          <cell r="A1817" t="str">
            <v>章丹华</v>
          </cell>
          <cell r="B1817" t="str">
            <v>1816</v>
          </cell>
          <cell r="C1817" t="str">
            <v>2020138</v>
          </cell>
          <cell r="D1817" t="str">
            <v>330183199312060621</v>
          </cell>
          <cell r="E1817" t="str">
            <v>工商管理</v>
          </cell>
          <cell r="F1817" t="str">
            <v>硕士研究生</v>
          </cell>
          <cell r="G1817" t="str">
            <v>硕士</v>
          </cell>
          <cell r="H1817" t="str">
            <v>辅导员</v>
          </cell>
          <cell r="I1817" t="str">
            <v/>
          </cell>
          <cell r="J1817" t="str">
            <v>杭州商学院</v>
          </cell>
        </row>
        <row r="1818">
          <cell r="A1818" t="str">
            <v>周敏娜</v>
          </cell>
          <cell r="B1818" t="str">
            <v>1817</v>
          </cell>
          <cell r="C1818" t="str">
            <v>2020134</v>
          </cell>
          <cell r="D1818" t="str">
            <v>330624199309215909</v>
          </cell>
          <cell r="E1818" t="str">
            <v>会计</v>
          </cell>
          <cell r="F1818" t="str">
            <v>硕士研究生</v>
          </cell>
          <cell r="G1818" t="str">
            <v>硕士</v>
          </cell>
          <cell r="H1818" t="str">
            <v>辅导员</v>
          </cell>
          <cell r="I1818" t="str">
            <v/>
          </cell>
          <cell r="J1818" t="str">
            <v>杭州商学院</v>
          </cell>
        </row>
        <row r="1819">
          <cell r="A1819" t="str">
            <v>成晓雪</v>
          </cell>
          <cell r="B1819" t="str">
            <v>1818</v>
          </cell>
          <cell r="C1819" t="str">
            <v>2020159</v>
          </cell>
          <cell r="D1819" t="str">
            <v>330282198510228645</v>
          </cell>
          <cell r="E1819" t="str">
            <v>世界历史</v>
          </cell>
          <cell r="F1819" t="str">
            <v>博士研究生</v>
          </cell>
          <cell r="G1819" t="str">
            <v>硕士</v>
          </cell>
          <cell r="H1819" t="str">
            <v>管理</v>
          </cell>
          <cell r="I1819" t="str">
            <v/>
          </cell>
          <cell r="J1819" t="str">
            <v>杭州商学院</v>
          </cell>
        </row>
        <row r="1820">
          <cell r="A1820" t="str">
            <v>王姗姗</v>
          </cell>
          <cell r="B1820" t="str">
            <v>1819</v>
          </cell>
          <cell r="C1820" t="str">
            <v>1130066</v>
          </cell>
          <cell r="D1820" t="str">
            <v>510213197504091669</v>
          </cell>
          <cell r="E1820" t="str">
            <v>信息管理与信息系统</v>
          </cell>
          <cell r="F1820" t="str">
            <v>硕士研究生</v>
          </cell>
          <cell r="G1820" t="str">
            <v>硕士</v>
          </cell>
          <cell r="H1820" t="str">
            <v>专任教师</v>
          </cell>
          <cell r="I1820" t="str">
            <v>副高</v>
          </cell>
          <cell r="J1820" t="str">
            <v>杭州商学院</v>
          </cell>
        </row>
        <row r="1821">
          <cell r="A1821" t="str">
            <v>王宇宁</v>
          </cell>
          <cell r="B1821" t="str">
            <v>1820</v>
          </cell>
          <cell r="C1821" t="str">
            <v>3080010</v>
          </cell>
          <cell r="D1821" t="str">
            <v>330522197210246919</v>
          </cell>
          <cell r="E1821" t="str">
            <v>项目管理</v>
          </cell>
          <cell r="F1821" t="str">
            <v>硕士研究生</v>
          </cell>
          <cell r="G1821" t="str">
            <v>硕士</v>
          </cell>
          <cell r="H1821" t="str">
            <v>管理</v>
          </cell>
          <cell r="I1821" t="str">
            <v>中级</v>
          </cell>
          <cell r="J1821" t="str">
            <v>杭州商学院</v>
          </cell>
        </row>
        <row r="1822">
          <cell r="A1822" t="str">
            <v>吴游丽</v>
          </cell>
          <cell r="B1822" t="str">
            <v>1821</v>
          </cell>
          <cell r="C1822" t="str">
            <v>1180124</v>
          </cell>
          <cell r="D1822" t="str">
            <v>330382198701154066</v>
          </cell>
          <cell r="E1822" t="str">
            <v>教育技术学</v>
          </cell>
          <cell r="F1822" t="str">
            <v>硕士研究生</v>
          </cell>
          <cell r="G1822" t="str">
            <v>硕士</v>
          </cell>
          <cell r="H1822" t="str">
            <v>管理</v>
          </cell>
          <cell r="I1822" t="str">
            <v/>
          </cell>
          <cell r="J1822" t="str">
            <v>杭州商学院</v>
          </cell>
        </row>
        <row r="1823">
          <cell r="A1823" t="str">
            <v>邵朱玲</v>
          </cell>
          <cell r="B1823" t="str">
            <v>1822</v>
          </cell>
          <cell r="C1823" t="str">
            <v>1180073</v>
          </cell>
          <cell r="D1823" t="str">
            <v>332627196903213639</v>
          </cell>
          <cell r="E1823" t="str">
            <v>历史</v>
          </cell>
          <cell r="F1823" t="str">
            <v>本科毕业</v>
          </cell>
          <cell r="G1823" t="str">
            <v>学士</v>
          </cell>
          <cell r="H1823" t="str">
            <v>管理</v>
          </cell>
          <cell r="I1823" t="str">
            <v>副高</v>
          </cell>
          <cell r="J1823" t="str">
            <v>杭州商学院</v>
          </cell>
        </row>
        <row r="1824">
          <cell r="A1824" t="str">
            <v>张亚南</v>
          </cell>
          <cell r="B1824" t="str">
            <v>1823</v>
          </cell>
          <cell r="C1824" t="str">
            <v>1180255</v>
          </cell>
          <cell r="D1824" t="str">
            <v>410511199010070074</v>
          </cell>
          <cell r="E1824" t="str">
            <v>电子信息工程</v>
          </cell>
          <cell r="F1824" t="str">
            <v>本科毕业</v>
          </cell>
          <cell r="G1824" t="str">
            <v>学士</v>
          </cell>
          <cell r="H1824" t="str">
            <v>管理</v>
          </cell>
          <cell r="I1824" t="str">
            <v>助理级</v>
          </cell>
          <cell r="J1824" t="str">
            <v>杭州商学院</v>
          </cell>
        </row>
        <row r="1825">
          <cell r="A1825" t="str">
            <v>王新菊</v>
          </cell>
          <cell r="B1825" t="str">
            <v>1824</v>
          </cell>
          <cell r="C1825" t="str">
            <v>1180324</v>
          </cell>
          <cell r="D1825" t="str">
            <v>412822198810171183</v>
          </cell>
          <cell r="E1825" t="str">
            <v>中国近现代史</v>
          </cell>
          <cell r="F1825" t="str">
            <v>硕士研究生</v>
          </cell>
          <cell r="G1825" t="str">
            <v>硕士</v>
          </cell>
          <cell r="H1825" t="str">
            <v>管理</v>
          </cell>
          <cell r="I1825" t="str">
            <v/>
          </cell>
          <cell r="J1825" t="str">
            <v>杭州商学院</v>
          </cell>
        </row>
        <row r="1826">
          <cell r="A1826" t="str">
            <v>何小飞</v>
          </cell>
          <cell r="B1826" t="str">
            <v>1825</v>
          </cell>
          <cell r="C1826" t="str">
            <v>1180315</v>
          </cell>
          <cell r="D1826" t="str">
            <v>610125198611203142</v>
          </cell>
          <cell r="E1826" t="str">
            <v>教育学</v>
          </cell>
          <cell r="F1826" t="str">
            <v>硕士研究生</v>
          </cell>
          <cell r="G1826" t="str">
            <v>硕士</v>
          </cell>
          <cell r="H1826" t="str">
            <v>管理</v>
          </cell>
          <cell r="I1826" t="str">
            <v>中级</v>
          </cell>
          <cell r="J1826" t="str">
            <v>杭州商学院</v>
          </cell>
        </row>
        <row r="1827">
          <cell r="A1827" t="str">
            <v>赵蓉</v>
          </cell>
          <cell r="B1827" t="str">
            <v>1826</v>
          </cell>
          <cell r="C1827" t="str">
            <v>1180297</v>
          </cell>
          <cell r="D1827" t="str">
            <v>622624198805240026</v>
          </cell>
          <cell r="E1827" t="str">
            <v>环境科学</v>
          </cell>
          <cell r="F1827" t="str">
            <v>硕士研究生</v>
          </cell>
          <cell r="G1827" t="str">
            <v>硕士</v>
          </cell>
          <cell r="H1827" t="str">
            <v>管理</v>
          </cell>
          <cell r="I1827" t="str">
            <v/>
          </cell>
          <cell r="J1827" t="str">
            <v>杭州商学院</v>
          </cell>
        </row>
        <row r="1828">
          <cell r="A1828" t="str">
            <v>林成哲</v>
          </cell>
          <cell r="B1828" t="str">
            <v>1827</v>
          </cell>
          <cell r="C1828" t="str">
            <v>1180298</v>
          </cell>
          <cell r="D1828" t="str">
            <v>330382198909221723</v>
          </cell>
          <cell r="E1828" t="str">
            <v>国际贸易管理</v>
          </cell>
          <cell r="F1828" t="str">
            <v>硕士研究生</v>
          </cell>
          <cell r="G1828" t="str">
            <v>硕士</v>
          </cell>
          <cell r="H1828" t="str">
            <v>管理</v>
          </cell>
          <cell r="I1828" t="str">
            <v/>
          </cell>
          <cell r="J1828" t="str">
            <v>杭州商学院</v>
          </cell>
        </row>
        <row r="1829">
          <cell r="A1829" t="str">
            <v>孙立</v>
          </cell>
          <cell r="B1829" t="str">
            <v>1828</v>
          </cell>
          <cell r="C1829" t="str">
            <v>1180299</v>
          </cell>
          <cell r="D1829" t="str">
            <v>330903198401220911</v>
          </cell>
          <cell r="E1829" t="str">
            <v>软件工程</v>
          </cell>
          <cell r="F1829" t="str">
            <v>本科毕业</v>
          </cell>
          <cell r="G1829" t="str">
            <v>硕士</v>
          </cell>
          <cell r="H1829" t="str">
            <v>非教师专技</v>
          </cell>
          <cell r="I1829" t="str">
            <v>中级</v>
          </cell>
          <cell r="J1829" t="str">
            <v>杭州商学院</v>
          </cell>
        </row>
        <row r="1830">
          <cell r="A1830" t="str">
            <v>康鹏</v>
          </cell>
          <cell r="B1830" t="str">
            <v>1829</v>
          </cell>
          <cell r="C1830" t="str">
            <v>1180245</v>
          </cell>
          <cell r="D1830" t="str">
            <v>371102198711083834</v>
          </cell>
          <cell r="E1830" t="str">
            <v>体育教育</v>
          </cell>
          <cell r="F1830" t="str">
            <v>硕士研究生</v>
          </cell>
          <cell r="G1830" t="str">
            <v>硕士</v>
          </cell>
          <cell r="H1830" t="str">
            <v>管理</v>
          </cell>
          <cell r="I1830" t="str">
            <v>中级</v>
          </cell>
          <cell r="J1830" t="str">
            <v>杭州商学院</v>
          </cell>
        </row>
        <row r="1831">
          <cell r="A1831" t="str">
            <v>季杨敏</v>
          </cell>
          <cell r="B1831" t="str">
            <v>1830</v>
          </cell>
          <cell r="C1831" t="str">
            <v>1180363</v>
          </cell>
          <cell r="D1831" t="str">
            <v>331082199010211876</v>
          </cell>
          <cell r="E1831" t="str">
            <v>体育教育训练学</v>
          </cell>
          <cell r="F1831" t="str">
            <v>硕士研究生</v>
          </cell>
          <cell r="G1831" t="str">
            <v>硕士</v>
          </cell>
          <cell r="H1831" t="str">
            <v>专任教师</v>
          </cell>
          <cell r="I1831" t="str">
            <v>中级</v>
          </cell>
          <cell r="J1831" t="str">
            <v>杭州商学院</v>
          </cell>
        </row>
        <row r="1832">
          <cell r="A1832" t="str">
            <v>蒋灏</v>
          </cell>
          <cell r="B1832" t="str">
            <v>1831</v>
          </cell>
          <cell r="C1832" t="str">
            <v>1160024</v>
          </cell>
          <cell r="D1832" t="str">
            <v>330522196808181019</v>
          </cell>
          <cell r="E1832" t="str">
            <v>体育</v>
          </cell>
          <cell r="F1832" t="str">
            <v>本科毕业</v>
          </cell>
          <cell r="G1832" t="str">
            <v>学士</v>
          </cell>
          <cell r="H1832" t="str">
            <v>专任教师</v>
          </cell>
          <cell r="I1832" t="str">
            <v>中级</v>
          </cell>
          <cell r="J1832" t="str">
            <v>杭州商学院</v>
          </cell>
        </row>
        <row r="1833">
          <cell r="A1833" t="str">
            <v>金慧兰</v>
          </cell>
          <cell r="B1833" t="str">
            <v>1832</v>
          </cell>
          <cell r="C1833" t="str">
            <v>1160029</v>
          </cell>
          <cell r="D1833" t="str">
            <v>320423197710138622</v>
          </cell>
          <cell r="E1833" t="str">
            <v>体育教育训练</v>
          </cell>
          <cell r="F1833" t="str">
            <v>硕士研究生</v>
          </cell>
          <cell r="G1833" t="str">
            <v>硕士</v>
          </cell>
          <cell r="H1833" t="str">
            <v>专任教师</v>
          </cell>
          <cell r="I1833" t="str">
            <v>中级</v>
          </cell>
          <cell r="J1833" t="str">
            <v>杭州商学院</v>
          </cell>
        </row>
        <row r="1834">
          <cell r="A1834" t="str">
            <v>任忠敏</v>
          </cell>
          <cell r="B1834" t="str">
            <v>1833</v>
          </cell>
          <cell r="C1834" t="str">
            <v>1160019</v>
          </cell>
          <cell r="D1834" t="str">
            <v>330106196401124010</v>
          </cell>
          <cell r="E1834" t="str">
            <v>体育</v>
          </cell>
          <cell r="F1834" t="str">
            <v>本科毕业</v>
          </cell>
          <cell r="G1834" t="str">
            <v>学士</v>
          </cell>
          <cell r="H1834" t="str">
            <v>专任教师</v>
          </cell>
          <cell r="I1834" t="str">
            <v>中级</v>
          </cell>
          <cell r="J1834" t="str">
            <v>杭州商学院</v>
          </cell>
        </row>
        <row r="1835">
          <cell r="A1835" t="str">
            <v>徐培清</v>
          </cell>
          <cell r="B1835" t="str">
            <v>1834</v>
          </cell>
          <cell r="C1835" t="str">
            <v>1160020</v>
          </cell>
          <cell r="D1835" t="str">
            <v>330106196407284015</v>
          </cell>
          <cell r="E1835" t="str">
            <v>武术</v>
          </cell>
          <cell r="F1835" t="str">
            <v>本科毕业</v>
          </cell>
          <cell r="G1835" t="str">
            <v>学士</v>
          </cell>
          <cell r="H1835" t="str">
            <v>专任教师</v>
          </cell>
          <cell r="I1835" t="str">
            <v>中级</v>
          </cell>
          <cell r="J1835" t="str">
            <v>杭州商学院</v>
          </cell>
        </row>
        <row r="1836">
          <cell r="A1836" t="str">
            <v>陈玲珍</v>
          </cell>
          <cell r="B1836" t="str">
            <v>1835</v>
          </cell>
          <cell r="C1836" t="str">
            <v>1160021</v>
          </cell>
          <cell r="D1836" t="str">
            <v>332626197202260764</v>
          </cell>
          <cell r="E1836" t="str">
            <v>体育教育</v>
          </cell>
          <cell r="F1836" t="str">
            <v>本科毕业</v>
          </cell>
          <cell r="G1836" t="str">
            <v>学士</v>
          </cell>
          <cell r="H1836" t="str">
            <v>专任教师</v>
          </cell>
          <cell r="I1836" t="str">
            <v>中级</v>
          </cell>
          <cell r="J1836" t="str">
            <v>杭州商学院</v>
          </cell>
        </row>
        <row r="1837">
          <cell r="A1837" t="str">
            <v>汪凌</v>
          </cell>
          <cell r="B1837" t="str">
            <v>1836</v>
          </cell>
          <cell r="C1837" t="str">
            <v>1160022</v>
          </cell>
          <cell r="D1837" t="str">
            <v>330824197702200027</v>
          </cell>
          <cell r="E1837" t="str">
            <v>体育人文社会</v>
          </cell>
          <cell r="F1837" t="str">
            <v>硕士研究生</v>
          </cell>
          <cell r="G1837" t="str">
            <v>硕士</v>
          </cell>
          <cell r="H1837" t="str">
            <v>专任教师</v>
          </cell>
          <cell r="I1837" t="str">
            <v>副高</v>
          </cell>
          <cell r="J1837" t="str">
            <v>杭州商学院</v>
          </cell>
        </row>
        <row r="1838">
          <cell r="A1838" t="str">
            <v>楼杭英</v>
          </cell>
          <cell r="B1838" t="str">
            <v>1837</v>
          </cell>
          <cell r="C1838" t="str">
            <v>1160033</v>
          </cell>
          <cell r="D1838" t="str">
            <v>330106196302230029</v>
          </cell>
          <cell r="E1838" t="str">
            <v>体育教育</v>
          </cell>
          <cell r="F1838" t="str">
            <v>本科毕业</v>
          </cell>
          <cell r="G1838" t="str">
            <v>学士</v>
          </cell>
          <cell r="H1838" t="str">
            <v>专任教师</v>
          </cell>
          <cell r="I1838" t="str">
            <v>副高</v>
          </cell>
          <cell r="J1838" t="str">
            <v>杭州商学院</v>
          </cell>
        </row>
        <row r="1839">
          <cell r="A1839" t="str">
            <v>鲍靖婕</v>
          </cell>
          <cell r="B1839" t="str">
            <v>1838</v>
          </cell>
          <cell r="C1839" t="str">
            <v>1160009</v>
          </cell>
          <cell r="D1839" t="str">
            <v>330105197309090020</v>
          </cell>
          <cell r="E1839" t="str">
            <v>体育教育</v>
          </cell>
          <cell r="F1839" t="str">
            <v>本科毕业</v>
          </cell>
          <cell r="G1839" t="str">
            <v>学士</v>
          </cell>
          <cell r="H1839" t="str">
            <v>专任教师</v>
          </cell>
          <cell r="I1839" t="str">
            <v>中级</v>
          </cell>
          <cell r="J1839" t="str">
            <v>杭州商学院</v>
          </cell>
        </row>
        <row r="1840">
          <cell r="A1840" t="str">
            <v>方芳</v>
          </cell>
          <cell r="B1840" t="str">
            <v>1839</v>
          </cell>
          <cell r="C1840" t="str">
            <v>1160010</v>
          </cell>
          <cell r="D1840" t="str">
            <v>330123197511050041</v>
          </cell>
          <cell r="E1840" t="str">
            <v>体育人文社会学</v>
          </cell>
          <cell r="F1840" t="str">
            <v>硕士研究生</v>
          </cell>
          <cell r="G1840" t="str">
            <v>硕士</v>
          </cell>
          <cell r="H1840" t="str">
            <v>专任教师</v>
          </cell>
          <cell r="I1840" t="str">
            <v>中级</v>
          </cell>
          <cell r="J1840" t="str">
            <v>杭州商学院</v>
          </cell>
        </row>
        <row r="1841">
          <cell r="A1841" t="str">
            <v>郭凯</v>
          </cell>
          <cell r="B1841" t="str">
            <v>1840</v>
          </cell>
          <cell r="C1841" t="str">
            <v>2020127</v>
          </cell>
          <cell r="D1841" t="str">
            <v>330103199405201639</v>
          </cell>
          <cell r="E1841" t="str">
            <v>行政管理</v>
          </cell>
          <cell r="F1841" t="str">
            <v>本科毕业</v>
          </cell>
          <cell r="G1841" t="str">
            <v>学士</v>
          </cell>
          <cell r="H1841" t="str">
            <v>专任教师</v>
          </cell>
          <cell r="I1841" t="str">
            <v/>
          </cell>
          <cell r="J1841" t="str">
            <v>杭州商学院</v>
          </cell>
        </row>
        <row r="1842">
          <cell r="A1842" t="str">
            <v>李家锐</v>
          </cell>
          <cell r="B1842" t="str">
            <v>1841</v>
          </cell>
          <cell r="C1842" t="str">
            <v>2020032</v>
          </cell>
          <cell r="D1842" t="str">
            <v>220802199501311527</v>
          </cell>
          <cell r="E1842" t="str">
            <v>TESOL</v>
          </cell>
          <cell r="F1842" t="str">
            <v>硕士研究生</v>
          </cell>
          <cell r="G1842" t="str">
            <v>硕士</v>
          </cell>
          <cell r="H1842" t="str">
            <v>专任教师</v>
          </cell>
          <cell r="I1842" t="str">
            <v/>
          </cell>
          <cell r="J1842" t="str">
            <v>杭州商学院</v>
          </cell>
        </row>
        <row r="1843">
          <cell r="A1843" t="str">
            <v>汤晓芳</v>
          </cell>
          <cell r="B1843" t="str">
            <v>1842</v>
          </cell>
          <cell r="C1843" t="str">
            <v>2020030</v>
          </cell>
          <cell r="D1843" t="str">
            <v>330183198801094342</v>
          </cell>
          <cell r="E1843" t="str">
            <v>外国语言学及应用语言学</v>
          </cell>
          <cell r="F1843" t="str">
            <v>硕士研究生</v>
          </cell>
          <cell r="G1843" t="str">
            <v>硕士</v>
          </cell>
          <cell r="H1843" t="str">
            <v>专任教师</v>
          </cell>
          <cell r="I1843" t="str">
            <v/>
          </cell>
          <cell r="J1843" t="str">
            <v>杭州商学院</v>
          </cell>
        </row>
        <row r="1844">
          <cell r="A1844" t="str">
            <v>严丽晨</v>
          </cell>
          <cell r="B1844" t="str">
            <v>1843</v>
          </cell>
          <cell r="C1844" t="str">
            <v>2019133</v>
          </cell>
          <cell r="D1844" t="str">
            <v>330521199203240546</v>
          </cell>
          <cell r="E1844" t="str">
            <v>翻译（口译）</v>
          </cell>
          <cell r="F1844" t="str">
            <v>硕士研究生</v>
          </cell>
          <cell r="G1844" t="str">
            <v>硕士</v>
          </cell>
          <cell r="H1844" t="str">
            <v>专任教师</v>
          </cell>
          <cell r="I1844" t="str">
            <v/>
          </cell>
          <cell r="J1844" t="str">
            <v>杭州商学院</v>
          </cell>
        </row>
        <row r="1845">
          <cell r="A1845" t="str">
            <v>陶东兴</v>
          </cell>
          <cell r="B1845" t="str">
            <v>1844</v>
          </cell>
          <cell r="C1845" t="str">
            <v>2019112</v>
          </cell>
          <cell r="D1845" t="str">
            <v>413026198509073018</v>
          </cell>
          <cell r="E1845" t="str">
            <v>外国语言学及应用语言学</v>
          </cell>
          <cell r="F1845" t="str">
            <v>硕士研究生</v>
          </cell>
          <cell r="G1845" t="str">
            <v>硕士</v>
          </cell>
          <cell r="H1845" t="str">
            <v>专任教师</v>
          </cell>
          <cell r="I1845" t="str">
            <v/>
          </cell>
          <cell r="J1845" t="str">
            <v>杭州商学院</v>
          </cell>
        </row>
        <row r="1846">
          <cell r="A1846" t="str">
            <v>史钰军</v>
          </cell>
          <cell r="B1846" t="str">
            <v>1845</v>
          </cell>
          <cell r="C1846" t="str">
            <v>1070010</v>
          </cell>
          <cell r="D1846" t="str">
            <v>330203196208010325</v>
          </cell>
          <cell r="E1846" t="str">
            <v>英语</v>
          </cell>
          <cell r="F1846" t="str">
            <v>硕士研究生</v>
          </cell>
          <cell r="G1846" t="str">
            <v>硕士</v>
          </cell>
          <cell r="H1846" t="str">
            <v>专任教师</v>
          </cell>
          <cell r="I1846" t="str">
            <v>副高</v>
          </cell>
          <cell r="J1846" t="str">
            <v>杭州商学院</v>
          </cell>
        </row>
        <row r="1847">
          <cell r="A1847" t="str">
            <v>叶建平</v>
          </cell>
          <cell r="B1847" t="str">
            <v>1846</v>
          </cell>
          <cell r="C1847" t="str">
            <v>1070014</v>
          </cell>
          <cell r="D1847" t="str">
            <v>330106196407070535</v>
          </cell>
          <cell r="E1847" t="str">
            <v>应用语言学</v>
          </cell>
          <cell r="F1847" t="str">
            <v>硕士研究生</v>
          </cell>
          <cell r="G1847" t="str">
            <v>硕士</v>
          </cell>
          <cell r="H1847" t="str">
            <v>专任教师</v>
          </cell>
          <cell r="I1847" t="str">
            <v>副高</v>
          </cell>
          <cell r="J1847" t="str">
            <v>杭州商学院</v>
          </cell>
        </row>
        <row r="1848">
          <cell r="A1848" t="str">
            <v>项茂英</v>
          </cell>
          <cell r="B1848" t="str">
            <v>1847</v>
          </cell>
          <cell r="C1848" t="str">
            <v>1070020</v>
          </cell>
          <cell r="D1848" t="str">
            <v>330106197007290103</v>
          </cell>
          <cell r="E1848" t="str">
            <v>英语语言学</v>
          </cell>
          <cell r="F1848" t="str">
            <v>硕士研究生</v>
          </cell>
          <cell r="G1848" t="str">
            <v>博士</v>
          </cell>
          <cell r="H1848" t="str">
            <v>专任教师</v>
          </cell>
          <cell r="I1848" t="str">
            <v>副高</v>
          </cell>
          <cell r="J1848" t="str">
            <v>杭州商学院</v>
          </cell>
        </row>
        <row r="1849">
          <cell r="A1849" t="str">
            <v>孙礼中</v>
          </cell>
          <cell r="B1849" t="str">
            <v>1848</v>
          </cell>
          <cell r="C1849" t="str">
            <v>1070011</v>
          </cell>
          <cell r="D1849" t="str">
            <v>330106196209210074</v>
          </cell>
          <cell r="E1849" t="str">
            <v>翻译研究</v>
          </cell>
          <cell r="F1849" t="str">
            <v>硕士研究生</v>
          </cell>
          <cell r="G1849" t="str">
            <v>硕士</v>
          </cell>
          <cell r="H1849" t="str">
            <v>专任教师</v>
          </cell>
          <cell r="I1849" t="str">
            <v>副高</v>
          </cell>
          <cell r="J1849" t="str">
            <v>杭州商学院</v>
          </cell>
        </row>
        <row r="1850">
          <cell r="A1850" t="str">
            <v>余双全</v>
          </cell>
          <cell r="B1850" t="str">
            <v>1849</v>
          </cell>
          <cell r="C1850" t="str">
            <v>1070009</v>
          </cell>
          <cell r="D1850" t="str">
            <v>410105196209162256</v>
          </cell>
          <cell r="E1850" t="str">
            <v>英语</v>
          </cell>
          <cell r="F1850" t="str">
            <v>研究生班</v>
          </cell>
          <cell r="G1850" t="str">
            <v>学士</v>
          </cell>
          <cell r="H1850" t="str">
            <v>专任教师</v>
          </cell>
          <cell r="I1850" t="str">
            <v>副高</v>
          </cell>
          <cell r="J1850" t="str">
            <v>杭州商学院</v>
          </cell>
        </row>
        <row r="1851">
          <cell r="A1851" t="str">
            <v>潘格</v>
          </cell>
          <cell r="B1851" t="str">
            <v>1850</v>
          </cell>
          <cell r="C1851" t="str">
            <v>2021138</v>
          </cell>
          <cell r="D1851" t="str">
            <v>342623199307065342</v>
          </cell>
          <cell r="E1851" t="str">
            <v>人文学</v>
          </cell>
          <cell r="F1851" t="str">
            <v>博士肄业</v>
          </cell>
          <cell r="G1851" t="str">
            <v>硕士</v>
          </cell>
          <cell r="H1851" t="str">
            <v>专任教师</v>
          </cell>
          <cell r="I1851" t="str">
            <v/>
          </cell>
          <cell r="J1851" t="str">
            <v>杭州商学院</v>
          </cell>
        </row>
        <row r="1852">
          <cell r="A1852" t="str">
            <v>郑榕</v>
          </cell>
          <cell r="B1852" t="str">
            <v>1851</v>
          </cell>
          <cell r="C1852" t="str">
            <v>2021137</v>
          </cell>
          <cell r="D1852" t="str">
            <v>330122199701170928</v>
          </cell>
          <cell r="E1852" t="str">
            <v>德语语言文学</v>
          </cell>
          <cell r="F1852" t="str">
            <v>硕士研究生</v>
          </cell>
          <cell r="G1852" t="str">
            <v>硕士</v>
          </cell>
          <cell r="H1852" t="str">
            <v>辅导员</v>
          </cell>
          <cell r="I1852" t="str">
            <v/>
          </cell>
          <cell r="J1852" t="str">
            <v>杭州商学院</v>
          </cell>
        </row>
        <row r="1853">
          <cell r="A1853" t="str">
            <v>练丽娟</v>
          </cell>
          <cell r="B1853" t="str">
            <v>1852</v>
          </cell>
          <cell r="C1853" t="str">
            <v>2021133</v>
          </cell>
          <cell r="D1853" t="str">
            <v>652322197504270020</v>
          </cell>
          <cell r="E1853" t="str">
            <v>语言学及应用语言学</v>
          </cell>
          <cell r="F1853" t="str">
            <v>博士研究生</v>
          </cell>
          <cell r="G1853" t="str">
            <v>博士</v>
          </cell>
          <cell r="H1853" t="str">
            <v>专任教师</v>
          </cell>
          <cell r="I1853" t="str">
            <v>副高</v>
          </cell>
          <cell r="J1853" t="str">
            <v>杭州商学院</v>
          </cell>
        </row>
        <row r="1854">
          <cell r="A1854" t="str">
            <v>金子伊</v>
          </cell>
          <cell r="B1854" t="str">
            <v>1853</v>
          </cell>
          <cell r="C1854" t="str">
            <v>2021139</v>
          </cell>
          <cell r="D1854" t="str">
            <v>330225199409250327</v>
          </cell>
          <cell r="E1854" t="str">
            <v>翻译学</v>
          </cell>
          <cell r="F1854" t="str">
            <v>硕士研究生</v>
          </cell>
          <cell r="G1854" t="str">
            <v>硕士</v>
          </cell>
          <cell r="H1854" t="str">
            <v>专任教师</v>
          </cell>
          <cell r="I1854" t="str">
            <v/>
          </cell>
          <cell r="J1854" t="str">
            <v>杭州商学院</v>
          </cell>
        </row>
        <row r="1855">
          <cell r="A1855" t="str">
            <v>郑盼盼</v>
          </cell>
          <cell r="B1855" t="str">
            <v>1854</v>
          </cell>
          <cell r="C1855" t="str">
            <v>2020145</v>
          </cell>
          <cell r="D1855" t="str">
            <v>330683199501042841</v>
          </cell>
          <cell r="E1855" t="str">
            <v>教育科学</v>
          </cell>
          <cell r="F1855" t="str">
            <v>硕士研究生</v>
          </cell>
          <cell r="G1855" t="str">
            <v>硕士</v>
          </cell>
          <cell r="H1855" t="str">
            <v>专任教师</v>
          </cell>
          <cell r="I1855" t="str">
            <v/>
          </cell>
          <cell r="J1855" t="str">
            <v>杭州商学院</v>
          </cell>
        </row>
        <row r="1856">
          <cell r="A1856" t="str">
            <v>范潇潇</v>
          </cell>
          <cell r="B1856" t="str">
            <v>1855</v>
          </cell>
          <cell r="C1856" t="str">
            <v>2020150</v>
          </cell>
          <cell r="D1856" t="str">
            <v>330482199203170020</v>
          </cell>
          <cell r="E1856" t="str">
            <v>国际教育</v>
          </cell>
          <cell r="F1856" t="str">
            <v>硕士研究生</v>
          </cell>
          <cell r="G1856" t="str">
            <v>硕士</v>
          </cell>
          <cell r="H1856" t="str">
            <v>专任教师</v>
          </cell>
          <cell r="I1856" t="str">
            <v/>
          </cell>
          <cell r="J1856" t="str">
            <v>杭州商学院</v>
          </cell>
        </row>
        <row r="1857">
          <cell r="A1857" t="str">
            <v>彭敏</v>
          </cell>
          <cell r="B1857" t="str">
            <v>1856</v>
          </cell>
          <cell r="C1857" t="str">
            <v>2020147</v>
          </cell>
          <cell r="D1857" t="str">
            <v>362330199402123062</v>
          </cell>
          <cell r="E1857" t="str">
            <v>英语笔译</v>
          </cell>
          <cell r="F1857" t="str">
            <v>硕士研究生</v>
          </cell>
          <cell r="G1857" t="str">
            <v>硕士</v>
          </cell>
          <cell r="H1857" t="str">
            <v>管理</v>
          </cell>
          <cell r="I1857" t="str">
            <v/>
          </cell>
          <cell r="J1857" t="str">
            <v>杭州商学院</v>
          </cell>
        </row>
        <row r="1858">
          <cell r="A1858" t="str">
            <v>练泽雷</v>
          </cell>
          <cell r="B1858" t="str">
            <v>1857</v>
          </cell>
          <cell r="C1858" t="str">
            <v>2020148</v>
          </cell>
          <cell r="D1858" t="str">
            <v>330326199009056033</v>
          </cell>
          <cell r="E1858" t="str">
            <v>东亚研究</v>
          </cell>
          <cell r="F1858" t="str">
            <v>硕士研究生</v>
          </cell>
          <cell r="G1858" t="str">
            <v>硕士</v>
          </cell>
          <cell r="H1858" t="str">
            <v>专任教师</v>
          </cell>
          <cell r="I1858" t="str">
            <v/>
          </cell>
          <cell r="J1858" t="str">
            <v>杭州商学院</v>
          </cell>
        </row>
        <row r="1859">
          <cell r="A1859" t="str">
            <v>蒋沈凯</v>
          </cell>
          <cell r="B1859" t="str">
            <v>1858</v>
          </cell>
          <cell r="C1859" t="str">
            <v>2020180</v>
          </cell>
          <cell r="D1859" t="str">
            <v>330683199211271638</v>
          </cell>
          <cell r="E1859" t="str">
            <v>旅游学</v>
          </cell>
          <cell r="F1859" t="str">
            <v>硕士研究生</v>
          </cell>
          <cell r="G1859" t="str">
            <v>硕士</v>
          </cell>
          <cell r="H1859" t="str">
            <v>辅导员</v>
          </cell>
          <cell r="I1859" t="str">
            <v/>
          </cell>
          <cell r="J1859" t="str">
            <v>杭州商学院</v>
          </cell>
        </row>
        <row r="1860">
          <cell r="A1860" t="str">
            <v>程涔</v>
          </cell>
          <cell r="B1860" t="str">
            <v>1859</v>
          </cell>
          <cell r="C1860" t="str">
            <v>2021048</v>
          </cell>
          <cell r="D1860" t="str">
            <v>320106198709010025</v>
          </cell>
          <cell r="E1860" t="str">
            <v>英文/美国研究</v>
          </cell>
          <cell r="F1860" t="str">
            <v>硕士研究生</v>
          </cell>
          <cell r="G1860" t="str">
            <v>硕士</v>
          </cell>
          <cell r="H1860" t="str">
            <v>专任教师</v>
          </cell>
          <cell r="I1860" t="str">
            <v/>
          </cell>
          <cell r="J1860" t="str">
            <v>杭州商学院</v>
          </cell>
        </row>
        <row r="1861">
          <cell r="A1861" t="str">
            <v>杨艳</v>
          </cell>
          <cell r="B1861" t="str">
            <v>1860</v>
          </cell>
          <cell r="C1861" t="str">
            <v>1070063</v>
          </cell>
          <cell r="D1861" t="str">
            <v>510302197506171028</v>
          </cell>
          <cell r="E1861" t="str">
            <v>英语语言文学</v>
          </cell>
          <cell r="F1861" t="str">
            <v>硕士研究生</v>
          </cell>
          <cell r="G1861" t="str">
            <v>硕士</v>
          </cell>
          <cell r="H1861" t="str">
            <v>专任教师</v>
          </cell>
          <cell r="I1861" t="str">
            <v>中级</v>
          </cell>
          <cell r="J1861" t="str">
            <v>杭州商学院</v>
          </cell>
        </row>
        <row r="1862">
          <cell r="A1862" t="str">
            <v>倪育萍</v>
          </cell>
          <cell r="B1862" t="str">
            <v>1861</v>
          </cell>
          <cell r="C1862" t="str">
            <v>1070056</v>
          </cell>
          <cell r="D1862" t="str">
            <v>330724197906158582</v>
          </cell>
          <cell r="E1862" t="str">
            <v>外国语言学及应用语言学</v>
          </cell>
          <cell r="F1862" t="str">
            <v>硕士研究生</v>
          </cell>
          <cell r="G1862" t="str">
            <v>硕士</v>
          </cell>
          <cell r="H1862" t="str">
            <v>专任教师</v>
          </cell>
          <cell r="I1862" t="str">
            <v>副高</v>
          </cell>
          <cell r="J1862" t="str">
            <v>杭州商学院</v>
          </cell>
        </row>
        <row r="1863">
          <cell r="A1863" t="str">
            <v>李雯菁</v>
          </cell>
          <cell r="B1863" t="str">
            <v>1862</v>
          </cell>
          <cell r="C1863" t="str">
            <v>1070107</v>
          </cell>
          <cell r="D1863" t="str">
            <v>330106197609230028</v>
          </cell>
          <cell r="E1863" t="str">
            <v>外语</v>
          </cell>
          <cell r="F1863" t="str">
            <v>硕士研究生</v>
          </cell>
          <cell r="G1863" t="str">
            <v>硕士</v>
          </cell>
          <cell r="H1863" t="str">
            <v>专任教师</v>
          </cell>
          <cell r="I1863" t="str">
            <v>中级</v>
          </cell>
          <cell r="J1863" t="str">
            <v>杭州商学院</v>
          </cell>
        </row>
        <row r="1864">
          <cell r="A1864" t="str">
            <v>徐里艳</v>
          </cell>
          <cell r="B1864" t="str">
            <v>1863</v>
          </cell>
          <cell r="C1864" t="str">
            <v>1180035</v>
          </cell>
          <cell r="D1864" t="str">
            <v>330722197204090023</v>
          </cell>
          <cell r="E1864" t="str">
            <v>英语教育</v>
          </cell>
          <cell r="F1864" t="str">
            <v>本科毕业</v>
          </cell>
          <cell r="G1864" t="str">
            <v>学士</v>
          </cell>
          <cell r="H1864" t="str">
            <v>专任教师</v>
          </cell>
          <cell r="I1864" t="str">
            <v>中级</v>
          </cell>
          <cell r="J1864" t="str">
            <v>杭州商学院</v>
          </cell>
        </row>
        <row r="1865">
          <cell r="A1865" t="str">
            <v>吕若卉</v>
          </cell>
          <cell r="B1865" t="str">
            <v>1864</v>
          </cell>
          <cell r="C1865" t="str">
            <v>1070043</v>
          </cell>
          <cell r="D1865" t="str">
            <v>330624197409280020</v>
          </cell>
          <cell r="E1865" t="str">
            <v>英语</v>
          </cell>
          <cell r="F1865" t="str">
            <v>本科毕业</v>
          </cell>
          <cell r="G1865" t="str">
            <v>学士</v>
          </cell>
          <cell r="H1865" t="str">
            <v>专任教师</v>
          </cell>
          <cell r="I1865" t="str">
            <v>中级</v>
          </cell>
          <cell r="J1865" t="str">
            <v>杭州商学院</v>
          </cell>
        </row>
        <row r="1866">
          <cell r="A1866" t="str">
            <v>雷亚敏</v>
          </cell>
          <cell r="B1866" t="str">
            <v>1865</v>
          </cell>
          <cell r="C1866" t="str">
            <v>1070044</v>
          </cell>
          <cell r="D1866" t="str">
            <v>330124197612010045</v>
          </cell>
          <cell r="E1866" t="str">
            <v>外国语言学及应用语言学</v>
          </cell>
          <cell r="F1866" t="str">
            <v>本科毕业</v>
          </cell>
          <cell r="G1866" t="str">
            <v>硕士</v>
          </cell>
          <cell r="H1866" t="str">
            <v>专任教师</v>
          </cell>
          <cell r="I1866" t="str">
            <v>中级</v>
          </cell>
          <cell r="J1866" t="str">
            <v>杭州商学院</v>
          </cell>
        </row>
        <row r="1867">
          <cell r="A1867" t="str">
            <v>陈文娟</v>
          </cell>
          <cell r="B1867" t="str">
            <v>1866</v>
          </cell>
          <cell r="C1867" t="str">
            <v>1070077</v>
          </cell>
          <cell r="D1867" t="str">
            <v>330106196401080062</v>
          </cell>
          <cell r="E1867" t="str">
            <v>英语语言文学</v>
          </cell>
          <cell r="F1867" t="str">
            <v>硕士研究生</v>
          </cell>
          <cell r="G1867" t="str">
            <v>硕士</v>
          </cell>
          <cell r="H1867" t="str">
            <v>专任教师</v>
          </cell>
          <cell r="I1867" t="str">
            <v>正高</v>
          </cell>
          <cell r="J1867" t="str">
            <v>杭州商学院</v>
          </cell>
        </row>
        <row r="1868">
          <cell r="A1868" t="str">
            <v>李英</v>
          </cell>
          <cell r="B1868" t="str">
            <v>1867</v>
          </cell>
          <cell r="C1868" t="str">
            <v>1070072</v>
          </cell>
          <cell r="D1868" t="str">
            <v>330821197801264561</v>
          </cell>
          <cell r="E1868" t="str">
            <v>英语语言教学教育学</v>
          </cell>
          <cell r="F1868" t="str">
            <v>本科毕业</v>
          </cell>
          <cell r="G1868" t="str">
            <v>硕士</v>
          </cell>
          <cell r="H1868" t="str">
            <v>专任教师</v>
          </cell>
          <cell r="I1868" t="str">
            <v>中级</v>
          </cell>
          <cell r="J1868" t="str">
            <v>杭州商学院</v>
          </cell>
        </row>
        <row r="1869">
          <cell r="A1869" t="str">
            <v>施玲</v>
          </cell>
          <cell r="B1869" t="str">
            <v>1868</v>
          </cell>
          <cell r="C1869" t="str">
            <v>1180036</v>
          </cell>
          <cell r="D1869" t="str">
            <v>330103197809121329</v>
          </cell>
          <cell r="E1869" t="str">
            <v>英语语言教学</v>
          </cell>
          <cell r="F1869" t="str">
            <v>本科毕业</v>
          </cell>
          <cell r="G1869" t="str">
            <v>硕士</v>
          </cell>
          <cell r="H1869" t="str">
            <v>专任教师</v>
          </cell>
          <cell r="I1869" t="str">
            <v>中级</v>
          </cell>
          <cell r="J1869" t="str">
            <v>杭州商学院</v>
          </cell>
        </row>
        <row r="1870">
          <cell r="A1870" t="str">
            <v>曾庆荣</v>
          </cell>
          <cell r="B1870" t="str">
            <v>1869</v>
          </cell>
          <cell r="C1870" t="str">
            <v>1070037</v>
          </cell>
          <cell r="D1870" t="str">
            <v>452227197206130520</v>
          </cell>
          <cell r="E1870" t="str">
            <v>英语</v>
          </cell>
          <cell r="F1870" t="str">
            <v>硕士研究生</v>
          </cell>
          <cell r="G1870" t="str">
            <v>硕士</v>
          </cell>
          <cell r="H1870" t="str">
            <v>专任教师</v>
          </cell>
          <cell r="I1870" t="str">
            <v>中级</v>
          </cell>
          <cell r="J1870" t="str">
            <v>杭州商学院</v>
          </cell>
        </row>
        <row r="1871">
          <cell r="A1871" t="str">
            <v>顾隽</v>
          </cell>
          <cell r="B1871" t="str">
            <v>1870</v>
          </cell>
          <cell r="C1871" t="str">
            <v>1070034</v>
          </cell>
          <cell r="D1871" t="str">
            <v>510112197101310028</v>
          </cell>
          <cell r="E1871" t="str">
            <v>英语语言文学</v>
          </cell>
          <cell r="F1871" t="str">
            <v>硕士研究生</v>
          </cell>
          <cell r="G1871" t="str">
            <v>硕士</v>
          </cell>
          <cell r="H1871" t="str">
            <v>专任教师</v>
          </cell>
          <cell r="I1871" t="str">
            <v>中级</v>
          </cell>
          <cell r="J1871" t="str">
            <v>杭州商学院</v>
          </cell>
        </row>
        <row r="1872">
          <cell r="A1872" t="str">
            <v>庄建华</v>
          </cell>
          <cell r="B1872" t="str">
            <v>1871</v>
          </cell>
          <cell r="C1872" t="str">
            <v>1070032</v>
          </cell>
          <cell r="D1872" t="str">
            <v>330424197101282010</v>
          </cell>
          <cell r="E1872" t="str">
            <v>比较文学与世界文学</v>
          </cell>
          <cell r="F1872" t="str">
            <v>硕士研究生</v>
          </cell>
          <cell r="G1872" t="str">
            <v>硕士</v>
          </cell>
          <cell r="H1872" t="str">
            <v>专任教师</v>
          </cell>
          <cell r="I1872" t="str">
            <v>副高</v>
          </cell>
          <cell r="J1872" t="str">
            <v>杭州商学院</v>
          </cell>
        </row>
        <row r="1873">
          <cell r="A1873" t="str">
            <v>张永波</v>
          </cell>
          <cell r="B1873" t="str">
            <v>1872</v>
          </cell>
          <cell r="C1873" t="str">
            <v>1070035</v>
          </cell>
          <cell r="D1873" t="str">
            <v>330902197411140017</v>
          </cell>
          <cell r="E1873" t="str">
            <v>英语教育</v>
          </cell>
          <cell r="F1873" t="str">
            <v>本科毕业</v>
          </cell>
          <cell r="G1873" t="str">
            <v>硕士</v>
          </cell>
          <cell r="H1873" t="str">
            <v>专任教师</v>
          </cell>
          <cell r="I1873" t="str">
            <v>中级</v>
          </cell>
          <cell r="J1873" t="str">
            <v>杭州商学院</v>
          </cell>
        </row>
        <row r="1874">
          <cell r="A1874" t="str">
            <v>陆杨阳</v>
          </cell>
          <cell r="B1874" t="str">
            <v>1873</v>
          </cell>
          <cell r="C1874" t="str">
            <v>1180361</v>
          </cell>
          <cell r="D1874" t="str">
            <v>360702198510020642</v>
          </cell>
          <cell r="E1874" t="str">
            <v>英国与美国语言文学</v>
          </cell>
          <cell r="F1874" t="str">
            <v>硕士研究生</v>
          </cell>
          <cell r="G1874" t="str">
            <v>硕士</v>
          </cell>
          <cell r="H1874" t="str">
            <v>专任教师</v>
          </cell>
          <cell r="I1874" t="str">
            <v>中级</v>
          </cell>
          <cell r="J1874" t="str">
            <v>杭州商学院</v>
          </cell>
        </row>
        <row r="1875">
          <cell r="A1875" t="str">
            <v>朱烃仁</v>
          </cell>
          <cell r="B1875" t="str">
            <v>1874</v>
          </cell>
          <cell r="C1875" t="str">
            <v>1180337</v>
          </cell>
          <cell r="D1875" t="str">
            <v>330522198401101012</v>
          </cell>
          <cell r="E1875" t="str">
            <v>改洲商务</v>
          </cell>
          <cell r="F1875" t="str">
            <v>硕士研究生</v>
          </cell>
          <cell r="G1875" t="str">
            <v>硕士</v>
          </cell>
          <cell r="H1875" t="str">
            <v>专任教师</v>
          </cell>
          <cell r="I1875" t="str">
            <v>助理级</v>
          </cell>
          <cell r="J1875" t="str">
            <v>杭州商学院</v>
          </cell>
        </row>
        <row r="1876">
          <cell r="A1876" t="str">
            <v>周雨吉</v>
          </cell>
          <cell r="B1876" t="str">
            <v>1875</v>
          </cell>
          <cell r="C1876" t="str">
            <v>2018104</v>
          </cell>
          <cell r="D1876" t="str">
            <v>330122199302220027</v>
          </cell>
          <cell r="E1876" t="str">
            <v>英语口译</v>
          </cell>
          <cell r="F1876" t="str">
            <v>硕士研究生</v>
          </cell>
          <cell r="G1876" t="str">
            <v>硕士</v>
          </cell>
          <cell r="H1876" t="str">
            <v>专任教师</v>
          </cell>
          <cell r="I1876" t="str">
            <v/>
          </cell>
          <cell r="J1876" t="str">
            <v>杭州商学院</v>
          </cell>
        </row>
        <row r="1877">
          <cell r="A1877" t="str">
            <v>胡维佳</v>
          </cell>
          <cell r="B1877" t="str">
            <v>1876</v>
          </cell>
          <cell r="C1877" t="str">
            <v>2018105</v>
          </cell>
          <cell r="D1877" t="str">
            <v>330102197811050324</v>
          </cell>
          <cell r="E1877" t="str">
            <v>英语语言文学</v>
          </cell>
          <cell r="F1877" t="str">
            <v>硕士研究生</v>
          </cell>
          <cell r="G1877" t="str">
            <v>硕士</v>
          </cell>
          <cell r="H1877" t="str">
            <v>专任教师</v>
          </cell>
          <cell r="I1877" t="str">
            <v/>
          </cell>
          <cell r="J1877" t="str">
            <v>杭州商学院</v>
          </cell>
        </row>
        <row r="1878">
          <cell r="A1878" t="str">
            <v>慕凯</v>
          </cell>
          <cell r="B1878" t="str">
            <v>1877</v>
          </cell>
          <cell r="C1878" t="str">
            <v>1180240</v>
          </cell>
          <cell r="D1878" t="str">
            <v>130703198503151816</v>
          </cell>
          <cell r="E1878" t="str">
            <v>外国语言学及应用语言学</v>
          </cell>
          <cell r="F1878" t="str">
            <v>硕士研究生</v>
          </cell>
          <cell r="G1878" t="str">
            <v>硕士</v>
          </cell>
          <cell r="H1878" t="str">
            <v>专任教师</v>
          </cell>
          <cell r="I1878" t="str">
            <v>中级</v>
          </cell>
          <cell r="J1878" t="str">
            <v>杭州商学院</v>
          </cell>
        </row>
        <row r="1879">
          <cell r="A1879" t="str">
            <v>傅菲菲</v>
          </cell>
          <cell r="B1879" t="str">
            <v>1878</v>
          </cell>
          <cell r="C1879" t="str">
            <v>1180278</v>
          </cell>
          <cell r="D1879" t="str">
            <v>33900519890612832X</v>
          </cell>
          <cell r="E1879" t="str">
            <v>外国语言学及应用语言学</v>
          </cell>
          <cell r="F1879" t="str">
            <v>硕士研究生</v>
          </cell>
          <cell r="G1879" t="str">
            <v>硕士</v>
          </cell>
          <cell r="H1879" t="str">
            <v>非教师专技</v>
          </cell>
          <cell r="I1879" t="str">
            <v>助理级</v>
          </cell>
          <cell r="J1879" t="str">
            <v>杭州商学院</v>
          </cell>
        </row>
        <row r="1880">
          <cell r="A1880" t="str">
            <v>李霞</v>
          </cell>
          <cell r="B1880" t="str">
            <v>1879</v>
          </cell>
          <cell r="C1880" t="str">
            <v>1180318</v>
          </cell>
          <cell r="D1880" t="str">
            <v>330183198402050027</v>
          </cell>
          <cell r="E1880" t="str">
            <v>课程与教学论</v>
          </cell>
          <cell r="F1880" t="str">
            <v>本科毕业</v>
          </cell>
          <cell r="G1880" t="str">
            <v>硕士</v>
          </cell>
          <cell r="H1880" t="str">
            <v>管理</v>
          </cell>
          <cell r="I1880" t="str">
            <v/>
          </cell>
          <cell r="J1880" t="str">
            <v>杭州商学院</v>
          </cell>
        </row>
        <row r="1881">
          <cell r="A1881" t="str">
            <v>刘珊</v>
          </cell>
          <cell r="B1881" t="str">
            <v>1880</v>
          </cell>
          <cell r="C1881" t="str">
            <v>1180075</v>
          </cell>
          <cell r="D1881" t="str">
            <v>410202198303102028</v>
          </cell>
          <cell r="E1881" t="str">
            <v>外国语言学及应用语言学</v>
          </cell>
          <cell r="F1881" t="str">
            <v>硕士研究生</v>
          </cell>
          <cell r="G1881" t="str">
            <v>硕士</v>
          </cell>
          <cell r="H1881" t="str">
            <v>专任教师</v>
          </cell>
          <cell r="I1881" t="str">
            <v>中级</v>
          </cell>
          <cell r="J1881" t="str">
            <v>杭州商学院</v>
          </cell>
        </row>
        <row r="1882">
          <cell r="A1882" t="str">
            <v>蒋恬恬</v>
          </cell>
          <cell r="B1882" t="str">
            <v>1881</v>
          </cell>
          <cell r="C1882" t="str">
            <v>1180063</v>
          </cell>
          <cell r="D1882" t="str">
            <v>33018219820425134X</v>
          </cell>
          <cell r="E1882" t="str">
            <v>外国语言学及应用语言学</v>
          </cell>
          <cell r="F1882" t="str">
            <v>硕士研究生</v>
          </cell>
          <cell r="G1882" t="str">
            <v>硕士</v>
          </cell>
          <cell r="H1882" t="str">
            <v>专任教师</v>
          </cell>
          <cell r="I1882" t="str">
            <v>中级</v>
          </cell>
          <cell r="J1882" t="str">
            <v>杭州商学院</v>
          </cell>
        </row>
        <row r="1883">
          <cell r="A1883" t="str">
            <v>董丹玲</v>
          </cell>
          <cell r="B1883" t="str">
            <v>1882</v>
          </cell>
          <cell r="C1883" t="str">
            <v>1180080</v>
          </cell>
          <cell r="D1883" t="str">
            <v>330227198309202027</v>
          </cell>
          <cell r="E1883" t="str">
            <v>外国语言学与应用语言学</v>
          </cell>
          <cell r="F1883" t="str">
            <v>硕士研究生</v>
          </cell>
          <cell r="G1883" t="str">
            <v>硕士</v>
          </cell>
          <cell r="H1883" t="str">
            <v>专任教师</v>
          </cell>
          <cell r="I1883" t="str">
            <v>中级</v>
          </cell>
          <cell r="J1883" t="str">
            <v>杭州商学院</v>
          </cell>
        </row>
        <row r="1884">
          <cell r="A1884" t="str">
            <v>骆君</v>
          </cell>
          <cell r="B1884" t="str">
            <v>1883</v>
          </cell>
          <cell r="C1884" t="str">
            <v>1010110</v>
          </cell>
          <cell r="D1884" t="str">
            <v>330183198312120028</v>
          </cell>
          <cell r="E1884" t="str">
            <v>管理研究</v>
          </cell>
          <cell r="F1884" t="str">
            <v>博士研究生</v>
          </cell>
          <cell r="G1884" t="str">
            <v>博士</v>
          </cell>
          <cell r="H1884" t="str">
            <v>专任教师</v>
          </cell>
          <cell r="I1884" t="str">
            <v>中级</v>
          </cell>
          <cell r="J1884" t="str">
            <v>杭州商学院</v>
          </cell>
        </row>
        <row r="1885">
          <cell r="A1885" t="str">
            <v>薛晶晶</v>
          </cell>
          <cell r="B1885" t="str">
            <v>1884</v>
          </cell>
          <cell r="C1885" t="str">
            <v>1180182</v>
          </cell>
          <cell r="D1885" t="str">
            <v>140103198201042728</v>
          </cell>
          <cell r="E1885" t="str">
            <v>英语语言文学</v>
          </cell>
          <cell r="F1885" t="str">
            <v>硕士研究生</v>
          </cell>
          <cell r="G1885" t="str">
            <v>硕士</v>
          </cell>
          <cell r="H1885" t="str">
            <v>专任教师</v>
          </cell>
          <cell r="I1885" t="str">
            <v>中级</v>
          </cell>
          <cell r="J1885" t="str">
            <v>杭州商学院</v>
          </cell>
        </row>
        <row r="1886">
          <cell r="A1886" t="str">
            <v>黄秋林</v>
          </cell>
          <cell r="B1886" t="str">
            <v>1885</v>
          </cell>
          <cell r="C1886" t="str">
            <v>1180183</v>
          </cell>
          <cell r="D1886" t="str">
            <v>339005198311291814</v>
          </cell>
          <cell r="E1886" t="str">
            <v>外国语言学及应用语言学</v>
          </cell>
          <cell r="F1886" t="str">
            <v>硕士研究生</v>
          </cell>
          <cell r="G1886" t="str">
            <v>硕士</v>
          </cell>
          <cell r="H1886" t="str">
            <v>专任教师</v>
          </cell>
          <cell r="I1886" t="str">
            <v>中级</v>
          </cell>
          <cell r="J1886" t="str">
            <v>杭州商学院</v>
          </cell>
        </row>
        <row r="1887">
          <cell r="A1887" t="str">
            <v>王梦思</v>
          </cell>
          <cell r="B1887" t="str">
            <v>1886</v>
          </cell>
          <cell r="C1887" t="str">
            <v>1180208</v>
          </cell>
          <cell r="D1887" t="str">
            <v>33038119881201334X</v>
          </cell>
          <cell r="E1887" t="str">
            <v>外国语言学及应用语言学</v>
          </cell>
          <cell r="F1887" t="str">
            <v>硕士研究生</v>
          </cell>
          <cell r="G1887" t="str">
            <v>硕士</v>
          </cell>
          <cell r="H1887" t="str">
            <v>管理</v>
          </cell>
          <cell r="I1887" t="str">
            <v/>
          </cell>
          <cell r="J1887" t="str">
            <v>杭州商学院</v>
          </cell>
        </row>
        <row r="1888">
          <cell r="A1888" t="str">
            <v>王艳玲</v>
          </cell>
          <cell r="B1888" t="str">
            <v>1887</v>
          </cell>
          <cell r="C1888" t="str">
            <v>1180139</v>
          </cell>
          <cell r="D1888" t="str">
            <v>15042919851029252X</v>
          </cell>
          <cell r="E1888" t="str">
            <v>知识系统基础学</v>
          </cell>
          <cell r="F1888" t="str">
            <v>硕士研究生</v>
          </cell>
          <cell r="G1888" t="str">
            <v>硕士</v>
          </cell>
          <cell r="H1888" t="str">
            <v>专任教师</v>
          </cell>
          <cell r="I1888" t="str">
            <v>中级</v>
          </cell>
          <cell r="J1888" t="str">
            <v>杭州商学院</v>
          </cell>
        </row>
        <row r="1889">
          <cell r="A1889" t="str">
            <v>李莉</v>
          </cell>
          <cell r="B1889" t="str">
            <v>1888</v>
          </cell>
          <cell r="C1889" t="str">
            <v>1180133</v>
          </cell>
          <cell r="D1889" t="str">
            <v>330182198308240020</v>
          </cell>
          <cell r="E1889" t="str">
            <v>英语教育</v>
          </cell>
          <cell r="F1889" t="str">
            <v>硕士研究生</v>
          </cell>
          <cell r="G1889" t="str">
            <v>硕士</v>
          </cell>
          <cell r="H1889" t="str">
            <v>专任教师</v>
          </cell>
          <cell r="I1889" t="str">
            <v>中级</v>
          </cell>
          <cell r="J1889" t="str">
            <v>杭州商学院</v>
          </cell>
        </row>
        <row r="1890">
          <cell r="A1890" t="str">
            <v>余燕红</v>
          </cell>
          <cell r="B1890" t="str">
            <v>1889</v>
          </cell>
          <cell r="C1890" t="str">
            <v>1180177</v>
          </cell>
          <cell r="D1890" t="str">
            <v>330183198609102146</v>
          </cell>
          <cell r="E1890" t="str">
            <v>英语语言文学</v>
          </cell>
          <cell r="F1890" t="str">
            <v>硕士研究生</v>
          </cell>
          <cell r="G1890" t="str">
            <v>硕士</v>
          </cell>
          <cell r="H1890" t="str">
            <v>专任教师</v>
          </cell>
          <cell r="I1890" t="str">
            <v>中级</v>
          </cell>
          <cell r="J1890" t="str">
            <v>杭州商学院</v>
          </cell>
        </row>
        <row r="1891">
          <cell r="A1891" t="str">
            <v>赵平江</v>
          </cell>
          <cell r="B1891" t="str">
            <v>1890</v>
          </cell>
          <cell r="C1891" t="str">
            <v>1180179</v>
          </cell>
          <cell r="D1891" t="str">
            <v>330182198202233113</v>
          </cell>
          <cell r="E1891" t="str">
            <v>英语语言教学</v>
          </cell>
          <cell r="F1891" t="str">
            <v>硕士研究生</v>
          </cell>
          <cell r="G1891" t="str">
            <v>硕士</v>
          </cell>
          <cell r="H1891" t="str">
            <v>专任教师</v>
          </cell>
          <cell r="I1891" t="str">
            <v>中级</v>
          </cell>
          <cell r="J1891" t="str">
            <v>杭州商学院</v>
          </cell>
        </row>
        <row r="1892">
          <cell r="A1892" t="str">
            <v>申屠春春</v>
          </cell>
          <cell r="B1892" t="str">
            <v>1891</v>
          </cell>
          <cell r="C1892" t="str">
            <v>1180178</v>
          </cell>
          <cell r="D1892" t="str">
            <v>330184198603035727</v>
          </cell>
          <cell r="E1892" t="str">
            <v>外国语言学及应用语言学</v>
          </cell>
          <cell r="F1892" t="str">
            <v>硕士研究生</v>
          </cell>
          <cell r="G1892" t="str">
            <v>硕士</v>
          </cell>
          <cell r="H1892" t="str">
            <v>专任教师</v>
          </cell>
          <cell r="I1892" t="str">
            <v>中级</v>
          </cell>
          <cell r="J1892" t="str">
            <v>杭州商学院</v>
          </cell>
        </row>
        <row r="1893">
          <cell r="A1893" t="str">
            <v>赵路</v>
          </cell>
          <cell r="B1893" t="str">
            <v>1892</v>
          </cell>
          <cell r="C1893" t="str">
            <v>1180172</v>
          </cell>
          <cell r="D1893" t="str">
            <v>34242219890908766X</v>
          </cell>
          <cell r="E1893" t="str">
            <v>外国语言学及应用语言学</v>
          </cell>
          <cell r="F1893" t="str">
            <v>硕士研究生</v>
          </cell>
          <cell r="G1893" t="str">
            <v>硕士</v>
          </cell>
          <cell r="H1893" t="str">
            <v>专任教师</v>
          </cell>
          <cell r="I1893" t="str">
            <v>中级</v>
          </cell>
          <cell r="J1893" t="str">
            <v>杭州商学院</v>
          </cell>
        </row>
        <row r="1894">
          <cell r="A1894" t="str">
            <v>张艳阳</v>
          </cell>
          <cell r="B1894" t="str">
            <v>1893</v>
          </cell>
          <cell r="C1894" t="str">
            <v>1180155</v>
          </cell>
          <cell r="D1894" t="str">
            <v>330183198711250022</v>
          </cell>
          <cell r="E1894" t="str">
            <v>外国语言学及应用语言学</v>
          </cell>
          <cell r="F1894" t="str">
            <v>硕士研究生</v>
          </cell>
          <cell r="G1894" t="str">
            <v>硕士</v>
          </cell>
          <cell r="H1894" t="str">
            <v>专任教师</v>
          </cell>
          <cell r="I1894" t="str">
            <v>中级</v>
          </cell>
          <cell r="J1894" t="str">
            <v>杭州商学院</v>
          </cell>
        </row>
        <row r="1895">
          <cell r="A1895" t="str">
            <v>孙陈炜</v>
          </cell>
          <cell r="B1895" t="str">
            <v>1894</v>
          </cell>
          <cell r="C1895" t="str">
            <v>1070112</v>
          </cell>
          <cell r="D1895" t="str">
            <v>330105198106100027</v>
          </cell>
          <cell r="E1895" t="str">
            <v>应用语言学</v>
          </cell>
          <cell r="F1895" t="str">
            <v>硕士研究生</v>
          </cell>
          <cell r="G1895" t="str">
            <v>硕士</v>
          </cell>
          <cell r="H1895" t="str">
            <v>专任教师</v>
          </cell>
          <cell r="I1895" t="str">
            <v>中级</v>
          </cell>
          <cell r="J1895" t="str">
            <v>杭州商学院</v>
          </cell>
        </row>
        <row r="1896">
          <cell r="A1896" t="str">
            <v>胡春晓</v>
          </cell>
          <cell r="B1896" t="str">
            <v>1895</v>
          </cell>
          <cell r="C1896" t="str">
            <v>1070104</v>
          </cell>
          <cell r="D1896" t="str">
            <v>330302198001025245</v>
          </cell>
          <cell r="E1896" t="str">
            <v>外国语言学及应用语言学</v>
          </cell>
          <cell r="F1896" t="str">
            <v>硕士研究生</v>
          </cell>
          <cell r="G1896" t="str">
            <v>硕士</v>
          </cell>
          <cell r="H1896" t="str">
            <v>专任教师</v>
          </cell>
          <cell r="I1896" t="str">
            <v>中级</v>
          </cell>
          <cell r="J1896" t="str">
            <v>杭州商学院</v>
          </cell>
        </row>
        <row r="1897">
          <cell r="A1897" t="str">
            <v>周颖</v>
          </cell>
          <cell r="B1897" t="str">
            <v>1896</v>
          </cell>
          <cell r="C1897" t="str">
            <v>1070127</v>
          </cell>
          <cell r="D1897" t="str">
            <v>330602198003231524</v>
          </cell>
          <cell r="E1897" t="str">
            <v>英语教育</v>
          </cell>
          <cell r="F1897" t="str">
            <v>硕士研究生</v>
          </cell>
          <cell r="G1897" t="str">
            <v>硕士</v>
          </cell>
          <cell r="H1897" t="str">
            <v>专任教师</v>
          </cell>
          <cell r="I1897" t="str">
            <v>中级</v>
          </cell>
          <cell r="J1897" t="str">
            <v>杭州商学院</v>
          </cell>
        </row>
        <row r="1898">
          <cell r="A1898" t="str">
            <v>龚红霞</v>
          </cell>
          <cell r="B1898" t="str">
            <v>1897</v>
          </cell>
          <cell r="C1898" t="str">
            <v>1070130</v>
          </cell>
          <cell r="D1898" t="str">
            <v>320311197408204923</v>
          </cell>
          <cell r="E1898" t="str">
            <v>英语</v>
          </cell>
          <cell r="F1898" t="str">
            <v>本科毕业</v>
          </cell>
          <cell r="G1898" t="str">
            <v>硕士</v>
          </cell>
          <cell r="H1898" t="str">
            <v>专任教师</v>
          </cell>
          <cell r="I1898" t="str">
            <v>中级</v>
          </cell>
          <cell r="J1898" t="str">
            <v>杭州商学院</v>
          </cell>
        </row>
        <row r="1899">
          <cell r="A1899" t="str">
            <v>杨仙菊</v>
          </cell>
          <cell r="B1899" t="str">
            <v>1898</v>
          </cell>
          <cell r="C1899" t="str">
            <v>1070137</v>
          </cell>
          <cell r="D1899" t="str">
            <v>142725197604251223</v>
          </cell>
          <cell r="E1899" t="str">
            <v>英语语言文学</v>
          </cell>
          <cell r="F1899" t="str">
            <v>博士研究生</v>
          </cell>
          <cell r="G1899" t="str">
            <v>博士</v>
          </cell>
          <cell r="H1899" t="str">
            <v>专任教师</v>
          </cell>
          <cell r="I1899" t="str">
            <v>副高</v>
          </cell>
          <cell r="J1899" t="str">
            <v>杭州商学院</v>
          </cell>
        </row>
        <row r="1900">
          <cell r="A1900" t="str">
            <v>王钧</v>
          </cell>
          <cell r="B1900" t="str">
            <v>1899</v>
          </cell>
          <cell r="C1900" t="str">
            <v>1070061</v>
          </cell>
          <cell r="D1900" t="str">
            <v>420106196709264900</v>
          </cell>
          <cell r="E1900" t="str">
            <v/>
          </cell>
          <cell r="F1900" t="str">
            <v>本科毕业</v>
          </cell>
          <cell r="G1900" t="str">
            <v>硕士</v>
          </cell>
          <cell r="H1900" t="str">
            <v>专任教师</v>
          </cell>
          <cell r="I1900" t="str">
            <v>中级</v>
          </cell>
          <cell r="J1900" t="str">
            <v>杭州商学院</v>
          </cell>
        </row>
        <row r="1901">
          <cell r="A1901" t="str">
            <v>刘立</v>
          </cell>
          <cell r="B1901" t="str">
            <v>1900</v>
          </cell>
          <cell r="C1901" t="str">
            <v>1070062</v>
          </cell>
          <cell r="D1901" t="str">
            <v>110108196403217220</v>
          </cell>
          <cell r="E1901" t="str">
            <v>英语</v>
          </cell>
          <cell r="F1901" t="str">
            <v>本科毕业</v>
          </cell>
          <cell r="G1901" t="str">
            <v>学士</v>
          </cell>
          <cell r="H1901" t="str">
            <v>管理</v>
          </cell>
          <cell r="I1901" t="str">
            <v>副高</v>
          </cell>
          <cell r="J1901" t="str">
            <v>杭州商学院</v>
          </cell>
        </row>
        <row r="1902">
          <cell r="A1902" t="str">
            <v>来岚</v>
          </cell>
          <cell r="B1902" t="str">
            <v>1901</v>
          </cell>
          <cell r="C1902" t="str">
            <v>1070106</v>
          </cell>
          <cell r="D1902" t="str">
            <v>33040219800419092X</v>
          </cell>
          <cell r="E1902" t="str">
            <v>英语语言文学</v>
          </cell>
          <cell r="F1902" t="str">
            <v>硕士研究生</v>
          </cell>
          <cell r="G1902" t="str">
            <v>硕士</v>
          </cell>
          <cell r="H1902" t="str">
            <v>专任教师</v>
          </cell>
          <cell r="I1902" t="str">
            <v>中级</v>
          </cell>
          <cell r="J1902" t="str">
            <v>杭州商学院</v>
          </cell>
        </row>
        <row r="1903">
          <cell r="A1903" t="str">
            <v>蒋冬冬</v>
          </cell>
          <cell r="B1903" t="str">
            <v>1902</v>
          </cell>
          <cell r="C1903" t="str">
            <v>1020027</v>
          </cell>
          <cell r="D1903" t="str">
            <v>330105197702251011</v>
          </cell>
          <cell r="E1903" t="str">
            <v>计算数学</v>
          </cell>
          <cell r="F1903" t="str">
            <v>博士研究生</v>
          </cell>
          <cell r="G1903" t="str">
            <v>博士</v>
          </cell>
          <cell r="H1903" t="str">
            <v>专任教师</v>
          </cell>
          <cell r="I1903" t="str">
            <v>中级</v>
          </cell>
          <cell r="J1903" t="str">
            <v>杭州商学院</v>
          </cell>
        </row>
        <row r="1904">
          <cell r="A1904" t="str">
            <v>周观珍</v>
          </cell>
          <cell r="B1904" t="str">
            <v>1903</v>
          </cell>
          <cell r="C1904" t="str">
            <v>1020078</v>
          </cell>
          <cell r="D1904" t="str">
            <v>330205196410240944</v>
          </cell>
          <cell r="E1904" t="str">
            <v>数学</v>
          </cell>
          <cell r="F1904" t="str">
            <v>博士研究生</v>
          </cell>
          <cell r="G1904" t="str">
            <v>博士</v>
          </cell>
          <cell r="H1904" t="str">
            <v>专任教师</v>
          </cell>
          <cell r="I1904" t="str">
            <v>正高</v>
          </cell>
          <cell r="J1904" t="str">
            <v>杭州商学院</v>
          </cell>
        </row>
        <row r="1905">
          <cell r="A1905" t="str">
            <v>陈赛君</v>
          </cell>
          <cell r="B1905" t="str">
            <v>1904</v>
          </cell>
          <cell r="C1905" t="str">
            <v>1020041</v>
          </cell>
          <cell r="D1905" t="str">
            <v>421002197803313822</v>
          </cell>
          <cell r="E1905" t="str">
            <v>应用数学</v>
          </cell>
          <cell r="F1905" t="str">
            <v>硕士研究生</v>
          </cell>
          <cell r="G1905" t="str">
            <v>硕士</v>
          </cell>
          <cell r="H1905" t="str">
            <v>专任教师</v>
          </cell>
          <cell r="I1905" t="str">
            <v>中级</v>
          </cell>
          <cell r="J1905" t="str">
            <v>杭州商学院</v>
          </cell>
        </row>
        <row r="1906">
          <cell r="A1906" t="str">
            <v>孙景楠</v>
          </cell>
          <cell r="B1906" t="str">
            <v>1905</v>
          </cell>
          <cell r="C1906" t="str">
            <v>1020038</v>
          </cell>
          <cell r="D1906" t="str">
            <v>370681197802220045</v>
          </cell>
          <cell r="E1906" t="str">
            <v>计算数学</v>
          </cell>
          <cell r="F1906" t="str">
            <v>硕士研究生</v>
          </cell>
          <cell r="G1906" t="str">
            <v>硕士</v>
          </cell>
          <cell r="H1906" t="str">
            <v>专任教师</v>
          </cell>
          <cell r="I1906" t="str">
            <v>中级</v>
          </cell>
          <cell r="J1906" t="str">
            <v>杭州商学院</v>
          </cell>
        </row>
        <row r="1907">
          <cell r="A1907" t="str">
            <v>宋秀迎</v>
          </cell>
          <cell r="B1907" t="str">
            <v>1906</v>
          </cell>
          <cell r="C1907" t="str">
            <v>1020039</v>
          </cell>
          <cell r="D1907" t="str">
            <v>210727197711136625</v>
          </cell>
          <cell r="E1907" t="str">
            <v>应用数学</v>
          </cell>
          <cell r="F1907" t="str">
            <v>硕士研究生</v>
          </cell>
          <cell r="G1907" t="str">
            <v>硕士</v>
          </cell>
          <cell r="H1907" t="str">
            <v>专任教师</v>
          </cell>
          <cell r="I1907" t="str">
            <v>中级</v>
          </cell>
          <cell r="J1907" t="str">
            <v>杭州商学院</v>
          </cell>
        </row>
        <row r="1908">
          <cell r="A1908" t="str">
            <v>何丹</v>
          </cell>
          <cell r="B1908" t="str">
            <v>1907</v>
          </cell>
          <cell r="C1908" t="str">
            <v>1180028</v>
          </cell>
          <cell r="D1908" t="str">
            <v>339011197709145908</v>
          </cell>
          <cell r="E1908" t="str">
            <v>基础数学</v>
          </cell>
          <cell r="F1908" t="str">
            <v>硕士研究生</v>
          </cell>
          <cell r="G1908" t="str">
            <v>硕士</v>
          </cell>
          <cell r="H1908" t="str">
            <v>专任教师</v>
          </cell>
          <cell r="I1908" t="str">
            <v>中级</v>
          </cell>
          <cell r="J1908" t="str">
            <v>杭州商学院</v>
          </cell>
        </row>
        <row r="1909">
          <cell r="A1909" t="str">
            <v>丁嘉华</v>
          </cell>
          <cell r="B1909" t="str">
            <v>1908</v>
          </cell>
          <cell r="C1909" t="str">
            <v>1020010</v>
          </cell>
          <cell r="D1909" t="str">
            <v>330106196507050152</v>
          </cell>
          <cell r="E1909" t="str">
            <v>微分方程</v>
          </cell>
          <cell r="F1909" t="str">
            <v>本科毕业</v>
          </cell>
          <cell r="G1909" t="str">
            <v>学士</v>
          </cell>
          <cell r="H1909" t="str">
            <v>专任教师</v>
          </cell>
          <cell r="I1909" t="str">
            <v>中级</v>
          </cell>
          <cell r="J1909" t="str">
            <v>杭州商学院</v>
          </cell>
        </row>
        <row r="1910">
          <cell r="A1910" t="str">
            <v>金义明</v>
          </cell>
          <cell r="B1910" t="str">
            <v>1909</v>
          </cell>
          <cell r="C1910" t="str">
            <v>1180027</v>
          </cell>
          <cell r="D1910" t="str">
            <v>330106196402130439</v>
          </cell>
          <cell r="E1910" t="str">
            <v>数学</v>
          </cell>
          <cell r="F1910" t="str">
            <v>硕士研究生</v>
          </cell>
          <cell r="G1910" t="str">
            <v>硕士</v>
          </cell>
          <cell r="H1910" t="str">
            <v>专任教师</v>
          </cell>
          <cell r="I1910" t="str">
            <v>副高</v>
          </cell>
          <cell r="J1910" t="str">
            <v>杭州商学院</v>
          </cell>
        </row>
        <row r="1911">
          <cell r="A1911" t="str">
            <v>李剑秋</v>
          </cell>
          <cell r="B1911" t="str">
            <v>1910</v>
          </cell>
          <cell r="C1911" t="str">
            <v>1020011</v>
          </cell>
          <cell r="D1911" t="str">
            <v>33010619640915402X</v>
          </cell>
          <cell r="E1911" t="str">
            <v>数学</v>
          </cell>
          <cell r="F1911" t="str">
            <v>本科毕业</v>
          </cell>
          <cell r="G1911" t="str">
            <v>学士</v>
          </cell>
          <cell r="H1911" t="str">
            <v>专任教师</v>
          </cell>
          <cell r="I1911" t="str">
            <v>副高</v>
          </cell>
          <cell r="J1911" t="str">
            <v>杭州商学院</v>
          </cell>
        </row>
        <row r="1912">
          <cell r="A1912" t="str">
            <v>仇赛飞</v>
          </cell>
          <cell r="B1912" t="str">
            <v>1911</v>
          </cell>
          <cell r="C1912" t="str">
            <v>1180030</v>
          </cell>
          <cell r="D1912" t="str">
            <v>330106196710144066</v>
          </cell>
          <cell r="E1912" t="str">
            <v>哲学</v>
          </cell>
          <cell r="F1912" t="str">
            <v>本科毕业</v>
          </cell>
          <cell r="G1912" t="str">
            <v>硕士</v>
          </cell>
          <cell r="H1912" t="str">
            <v>专任教师</v>
          </cell>
          <cell r="I1912" t="str">
            <v>副高</v>
          </cell>
          <cell r="J1912" t="str">
            <v>杭州商学院</v>
          </cell>
        </row>
        <row r="1913">
          <cell r="A1913" t="str">
            <v>刘友芳</v>
          </cell>
          <cell r="B1913" t="str">
            <v>1912</v>
          </cell>
          <cell r="C1913" t="str">
            <v>2020031</v>
          </cell>
          <cell r="D1913" t="str">
            <v>210106198402084323</v>
          </cell>
          <cell r="E1913" t="str">
            <v>伦理学</v>
          </cell>
          <cell r="F1913" t="str">
            <v>硕士研究生</v>
          </cell>
          <cell r="G1913" t="str">
            <v>硕士</v>
          </cell>
          <cell r="H1913" t="str">
            <v>专任教师</v>
          </cell>
          <cell r="I1913" t="str">
            <v>中级</v>
          </cell>
          <cell r="J1913" t="str">
            <v>杭州商学院</v>
          </cell>
        </row>
        <row r="1914">
          <cell r="A1914" t="str">
            <v>张鑫</v>
          </cell>
          <cell r="B1914" t="str">
            <v>1913</v>
          </cell>
          <cell r="C1914" t="str">
            <v>1150031</v>
          </cell>
          <cell r="D1914" t="str">
            <v>340104196501143023</v>
          </cell>
          <cell r="E1914" t="str">
            <v>软件工程</v>
          </cell>
          <cell r="F1914" t="str">
            <v>本科毕业</v>
          </cell>
          <cell r="G1914" t="str">
            <v>硕士</v>
          </cell>
          <cell r="H1914" t="str">
            <v>专任教师</v>
          </cell>
          <cell r="I1914" t="str">
            <v>正高</v>
          </cell>
          <cell r="J1914" t="str">
            <v>杭州商学院</v>
          </cell>
        </row>
        <row r="1915">
          <cell r="A1915" t="str">
            <v>毛慧</v>
          </cell>
          <cell r="B1915" t="str">
            <v>1914</v>
          </cell>
          <cell r="C1915" t="str">
            <v>1180031</v>
          </cell>
          <cell r="D1915" t="str">
            <v>51010219641001847X</v>
          </cell>
          <cell r="E1915" t="str">
            <v>历史学</v>
          </cell>
          <cell r="F1915" t="str">
            <v>硕士研究生</v>
          </cell>
          <cell r="G1915" t="str">
            <v>硕士</v>
          </cell>
          <cell r="H1915" t="str">
            <v>专任教师</v>
          </cell>
          <cell r="I1915" t="str">
            <v>中级</v>
          </cell>
          <cell r="J1915" t="str">
            <v>杭州商学院</v>
          </cell>
        </row>
        <row r="1916">
          <cell r="A1916" t="str">
            <v>徐麟文</v>
          </cell>
          <cell r="B1916" t="str">
            <v>1915</v>
          </cell>
          <cell r="C1916" t="str">
            <v>1150023</v>
          </cell>
          <cell r="D1916" t="str">
            <v>330106196811100046</v>
          </cell>
          <cell r="E1916" t="str">
            <v>会计</v>
          </cell>
          <cell r="F1916" t="str">
            <v>本科毕业</v>
          </cell>
          <cell r="G1916" t="str">
            <v>硕士</v>
          </cell>
          <cell r="H1916" t="str">
            <v>专任教师</v>
          </cell>
          <cell r="I1916" t="str">
            <v>副高</v>
          </cell>
          <cell r="J1916" t="str">
            <v>杭州商学院</v>
          </cell>
        </row>
        <row r="1917">
          <cell r="A1917" t="str">
            <v>凌志</v>
          </cell>
          <cell r="B1917" t="str">
            <v>1916</v>
          </cell>
          <cell r="C1917" t="str">
            <v>1150040</v>
          </cell>
          <cell r="D1917" t="str">
            <v>360102196601216390</v>
          </cell>
          <cell r="E1917" t="str">
            <v>中共党史</v>
          </cell>
          <cell r="F1917" t="str">
            <v>博士研究生</v>
          </cell>
          <cell r="G1917" t="str">
            <v>博士</v>
          </cell>
          <cell r="H1917" t="str">
            <v>专任教师</v>
          </cell>
          <cell r="I1917" t="str">
            <v>副高</v>
          </cell>
          <cell r="J1917" t="str">
            <v>杭州商学院</v>
          </cell>
        </row>
        <row r="1918">
          <cell r="A1918" t="str">
            <v>侯富儒</v>
          </cell>
          <cell r="B1918" t="str">
            <v>1917</v>
          </cell>
          <cell r="C1918" t="str">
            <v>1100046</v>
          </cell>
          <cell r="D1918" t="str">
            <v>432801196509272033</v>
          </cell>
          <cell r="E1918" t="str">
            <v>中外关系史</v>
          </cell>
          <cell r="F1918" t="str">
            <v>研究生毕业</v>
          </cell>
          <cell r="G1918" t="str">
            <v>学士</v>
          </cell>
          <cell r="H1918" t="str">
            <v>专任教师</v>
          </cell>
          <cell r="I1918" t="str">
            <v>副高</v>
          </cell>
          <cell r="J1918" t="str">
            <v>杭州商学院</v>
          </cell>
        </row>
        <row r="1919">
          <cell r="A1919" t="str">
            <v>周燕军</v>
          </cell>
          <cell r="B1919" t="str">
            <v>1918</v>
          </cell>
          <cell r="C1919" t="str">
            <v>1180025</v>
          </cell>
          <cell r="D1919" t="str">
            <v>339011197505216380</v>
          </cell>
          <cell r="E1919" t="str">
            <v>马克思主义与思政教育</v>
          </cell>
          <cell r="F1919" t="str">
            <v>硕士研究生</v>
          </cell>
          <cell r="G1919" t="str">
            <v>硕士</v>
          </cell>
          <cell r="H1919" t="str">
            <v>专任教师</v>
          </cell>
          <cell r="I1919" t="str">
            <v>中级</v>
          </cell>
          <cell r="J1919" t="str">
            <v>杭州商学院</v>
          </cell>
        </row>
        <row r="1920">
          <cell r="A1920" t="str">
            <v>刘秀荣</v>
          </cell>
          <cell r="B1920" t="str">
            <v>1919</v>
          </cell>
          <cell r="C1920" t="str">
            <v>1180052</v>
          </cell>
          <cell r="D1920" t="str">
            <v>412901196803193020</v>
          </cell>
          <cell r="E1920" t="str">
            <v>中国政治制度史</v>
          </cell>
          <cell r="F1920" t="str">
            <v>硕士研究生</v>
          </cell>
          <cell r="G1920" t="str">
            <v>硕士</v>
          </cell>
          <cell r="H1920" t="str">
            <v>专任教师</v>
          </cell>
          <cell r="I1920" t="str">
            <v>中级</v>
          </cell>
          <cell r="J1920" t="str">
            <v>杭州商学院</v>
          </cell>
        </row>
        <row r="1921">
          <cell r="A1921" t="str">
            <v>贺艳秋</v>
          </cell>
          <cell r="B1921" t="str">
            <v>1920</v>
          </cell>
          <cell r="C1921" t="str">
            <v>1150075</v>
          </cell>
          <cell r="D1921" t="str">
            <v>410105196407092789</v>
          </cell>
          <cell r="E1921" t="str">
            <v>政治理论</v>
          </cell>
          <cell r="F1921" t="str">
            <v>本科毕业</v>
          </cell>
          <cell r="G1921" t="str">
            <v>硕士</v>
          </cell>
          <cell r="H1921" t="str">
            <v>专任教师</v>
          </cell>
          <cell r="I1921" t="str">
            <v>正高</v>
          </cell>
          <cell r="J1921" t="str">
            <v>杭州商学院</v>
          </cell>
        </row>
        <row r="1922">
          <cell r="A1922" t="str">
            <v>黄芳</v>
          </cell>
          <cell r="B1922" t="str">
            <v>1921</v>
          </cell>
          <cell r="C1922" t="str">
            <v>1150036</v>
          </cell>
          <cell r="D1922" t="str">
            <v>332501197808250429</v>
          </cell>
          <cell r="E1922" t="str">
            <v>国际政治</v>
          </cell>
          <cell r="F1922" t="str">
            <v>硕士研究生</v>
          </cell>
          <cell r="G1922" t="str">
            <v>硕士</v>
          </cell>
          <cell r="H1922" t="str">
            <v>专任教师</v>
          </cell>
          <cell r="I1922" t="str">
            <v>中级</v>
          </cell>
          <cell r="J1922" t="str">
            <v>杭州商学院</v>
          </cell>
        </row>
        <row r="1923">
          <cell r="A1923" t="str">
            <v>王锋利</v>
          </cell>
          <cell r="B1923" t="str">
            <v>1922</v>
          </cell>
          <cell r="C1923" t="str">
            <v>5030123</v>
          </cell>
          <cell r="D1923" t="str">
            <v>610103197712203640</v>
          </cell>
          <cell r="E1923" t="str">
            <v>工商管理</v>
          </cell>
          <cell r="F1923" t="str">
            <v>本科毕业</v>
          </cell>
          <cell r="G1923" t="str">
            <v/>
          </cell>
          <cell r="H1923" t="str">
            <v>管理</v>
          </cell>
          <cell r="I1923" t="str">
            <v/>
          </cell>
          <cell r="J1923" t="str">
            <v>杭州商学院</v>
          </cell>
        </row>
        <row r="1924">
          <cell r="A1924" t="str">
            <v>马淑文</v>
          </cell>
          <cell r="B1924" t="str">
            <v>1923</v>
          </cell>
          <cell r="C1924" t="str">
            <v>1010062</v>
          </cell>
          <cell r="D1924" t="str">
            <v>22010219680207042X</v>
          </cell>
          <cell r="E1924" t="str">
            <v>技术经济</v>
          </cell>
          <cell r="F1924" t="str">
            <v>博士研究生</v>
          </cell>
          <cell r="G1924" t="str">
            <v>博士</v>
          </cell>
          <cell r="H1924" t="str">
            <v>专任教师</v>
          </cell>
          <cell r="I1924" t="str">
            <v>副高</v>
          </cell>
          <cell r="J1924" t="str">
            <v>杭州商学院</v>
          </cell>
        </row>
        <row r="1925">
          <cell r="A1925" t="str">
            <v>邹敏</v>
          </cell>
          <cell r="B1925" t="str">
            <v>1924</v>
          </cell>
          <cell r="C1925" t="str">
            <v>1050068</v>
          </cell>
          <cell r="D1925" t="str">
            <v>340802198111200226</v>
          </cell>
          <cell r="E1925" t="str">
            <v>社会保障</v>
          </cell>
          <cell r="F1925" t="str">
            <v>硕士研究生</v>
          </cell>
          <cell r="G1925" t="str">
            <v>硕士</v>
          </cell>
          <cell r="H1925" t="str">
            <v>专任教师</v>
          </cell>
          <cell r="I1925" t="str">
            <v>中级</v>
          </cell>
          <cell r="J1925" t="str">
            <v>杭州商学院</v>
          </cell>
        </row>
        <row r="1926">
          <cell r="A1926" t="str">
            <v>王任达</v>
          </cell>
          <cell r="B1926" t="str">
            <v>1925</v>
          </cell>
          <cell r="C1926" t="str">
            <v>3080030</v>
          </cell>
          <cell r="D1926" t="str">
            <v>210105198006283412</v>
          </cell>
          <cell r="E1926" t="str">
            <v>教育学</v>
          </cell>
          <cell r="F1926" t="str">
            <v>硕士研究生</v>
          </cell>
          <cell r="G1926" t="str">
            <v>硕士</v>
          </cell>
          <cell r="H1926" t="str">
            <v>专任教师</v>
          </cell>
          <cell r="I1926" t="str">
            <v>中级</v>
          </cell>
          <cell r="J1926" t="str">
            <v>杭州商学院</v>
          </cell>
        </row>
        <row r="1927">
          <cell r="A1927" t="str">
            <v>徐伟丹</v>
          </cell>
          <cell r="B1927" t="str">
            <v>1926</v>
          </cell>
          <cell r="C1927" t="str">
            <v>1010025</v>
          </cell>
          <cell r="D1927" t="str">
            <v>330323197511090044</v>
          </cell>
          <cell r="E1927" t="str">
            <v>应用心理学</v>
          </cell>
          <cell r="F1927" t="str">
            <v>硕士研究生</v>
          </cell>
          <cell r="G1927" t="str">
            <v>硕士</v>
          </cell>
          <cell r="H1927" t="str">
            <v>专任教师</v>
          </cell>
          <cell r="I1927" t="str">
            <v>副高</v>
          </cell>
          <cell r="J1927" t="str">
            <v>杭州商学院</v>
          </cell>
        </row>
        <row r="1928">
          <cell r="A1928" t="str">
            <v>鲁敏</v>
          </cell>
          <cell r="B1928" t="str">
            <v>1927</v>
          </cell>
          <cell r="C1928" t="str">
            <v>1010033</v>
          </cell>
          <cell r="D1928" t="str">
            <v>360122197607197215</v>
          </cell>
          <cell r="E1928" t="str">
            <v>企业管理</v>
          </cell>
          <cell r="F1928" t="str">
            <v>硕士研究生</v>
          </cell>
          <cell r="G1928" t="str">
            <v>硕士</v>
          </cell>
          <cell r="H1928" t="str">
            <v>专任教师</v>
          </cell>
          <cell r="I1928" t="str">
            <v>中级</v>
          </cell>
          <cell r="J1928" t="str">
            <v>杭州商学院</v>
          </cell>
        </row>
        <row r="1929">
          <cell r="A1929" t="str">
            <v>李玮</v>
          </cell>
          <cell r="B1929" t="str">
            <v>1928</v>
          </cell>
          <cell r="C1929" t="str">
            <v>1150056</v>
          </cell>
          <cell r="D1929" t="str">
            <v>340403197410120023</v>
          </cell>
          <cell r="E1929" t="str">
            <v>企业管理</v>
          </cell>
          <cell r="F1929" t="str">
            <v>博士研究生</v>
          </cell>
          <cell r="G1929" t="str">
            <v>博士</v>
          </cell>
          <cell r="H1929" t="str">
            <v>专任教师</v>
          </cell>
          <cell r="I1929" t="str">
            <v>副高</v>
          </cell>
          <cell r="J1929" t="str">
            <v>杭州商学院</v>
          </cell>
        </row>
        <row r="1930">
          <cell r="A1930" t="str">
            <v>徐祎珺</v>
          </cell>
          <cell r="B1930" t="str">
            <v>1929</v>
          </cell>
          <cell r="C1930" t="str">
            <v>1010046</v>
          </cell>
          <cell r="D1930" t="str">
            <v>330722197910110423</v>
          </cell>
          <cell r="E1930" t="str">
            <v>企业管理</v>
          </cell>
          <cell r="F1930" t="str">
            <v>本科毕业</v>
          </cell>
          <cell r="G1930" t="str">
            <v>硕士</v>
          </cell>
          <cell r="H1930" t="str">
            <v>专任教师</v>
          </cell>
          <cell r="I1930" t="str">
            <v>中级</v>
          </cell>
          <cell r="J1930" t="str">
            <v>杭州商学院</v>
          </cell>
        </row>
        <row r="1931">
          <cell r="A1931" t="str">
            <v>胡霞</v>
          </cell>
          <cell r="B1931" t="str">
            <v>1930</v>
          </cell>
          <cell r="C1931" t="str">
            <v>1030020</v>
          </cell>
          <cell r="D1931" t="str">
            <v>13030219711209142X</v>
          </cell>
          <cell r="E1931" t="str">
            <v>会计学</v>
          </cell>
          <cell r="F1931" t="str">
            <v>本科毕业</v>
          </cell>
          <cell r="G1931" t="str">
            <v>硕士</v>
          </cell>
          <cell r="H1931" t="str">
            <v>专任教师</v>
          </cell>
          <cell r="I1931" t="str">
            <v>副高</v>
          </cell>
          <cell r="J1931" t="str">
            <v>杭州商学院</v>
          </cell>
        </row>
        <row r="1932">
          <cell r="A1932" t="str">
            <v>王浦生</v>
          </cell>
          <cell r="B1932" t="str">
            <v>1931</v>
          </cell>
          <cell r="C1932" t="str">
            <v>1010010</v>
          </cell>
          <cell r="D1932" t="str">
            <v>330106196205040119</v>
          </cell>
          <cell r="E1932" t="str">
            <v>项目管理</v>
          </cell>
          <cell r="F1932" t="str">
            <v>本科毕业</v>
          </cell>
          <cell r="G1932" t="str">
            <v>硕士</v>
          </cell>
          <cell r="H1932" t="str">
            <v>专任教师</v>
          </cell>
          <cell r="I1932" t="str">
            <v>副高</v>
          </cell>
          <cell r="J1932" t="str">
            <v>杭州商学院</v>
          </cell>
        </row>
        <row r="1933">
          <cell r="A1933" t="str">
            <v>朱桂平</v>
          </cell>
          <cell r="B1933" t="str">
            <v>1932</v>
          </cell>
          <cell r="C1933" t="str">
            <v>1010008</v>
          </cell>
          <cell r="D1933" t="str">
            <v>330106196302194013</v>
          </cell>
          <cell r="E1933" t="str">
            <v>世界经济</v>
          </cell>
          <cell r="F1933" t="str">
            <v>本科毕业</v>
          </cell>
          <cell r="G1933" t="str">
            <v>硕士</v>
          </cell>
          <cell r="H1933" t="str">
            <v>专任教师</v>
          </cell>
          <cell r="I1933" t="str">
            <v>正高</v>
          </cell>
          <cell r="J1933" t="str">
            <v>杭州商学院</v>
          </cell>
        </row>
        <row r="1934">
          <cell r="A1934" t="str">
            <v>刘志林</v>
          </cell>
          <cell r="B1934" t="str">
            <v>1933</v>
          </cell>
          <cell r="C1934" t="str">
            <v>1010015</v>
          </cell>
          <cell r="D1934" t="str">
            <v>432501197409070010</v>
          </cell>
          <cell r="E1934" t="str">
            <v>企业管理</v>
          </cell>
          <cell r="F1934" t="str">
            <v>本科毕业</v>
          </cell>
          <cell r="G1934" t="str">
            <v>硕士</v>
          </cell>
          <cell r="H1934" t="str">
            <v>专任教师</v>
          </cell>
          <cell r="I1934" t="str">
            <v>中级</v>
          </cell>
          <cell r="J1934" t="str">
            <v>杭州商学院</v>
          </cell>
        </row>
        <row r="1935">
          <cell r="A1935" t="str">
            <v>胡永铨</v>
          </cell>
          <cell r="B1935" t="str">
            <v>1934</v>
          </cell>
          <cell r="C1935" t="str">
            <v>1010014</v>
          </cell>
          <cell r="D1935" t="str">
            <v>360111196512300052</v>
          </cell>
          <cell r="E1935" t="str">
            <v>管理工程</v>
          </cell>
          <cell r="F1935" t="str">
            <v>硕士研究生</v>
          </cell>
          <cell r="G1935" t="str">
            <v>硕士</v>
          </cell>
          <cell r="H1935" t="str">
            <v>专任教师</v>
          </cell>
          <cell r="I1935" t="str">
            <v>副高</v>
          </cell>
          <cell r="J1935" t="str">
            <v>杭州商学院</v>
          </cell>
        </row>
        <row r="1936">
          <cell r="A1936" t="str">
            <v>张陶勇</v>
          </cell>
          <cell r="B1936" t="str">
            <v>1935</v>
          </cell>
          <cell r="C1936" t="str">
            <v>1030018</v>
          </cell>
          <cell r="D1936" t="str">
            <v>130302197101303538</v>
          </cell>
          <cell r="E1936" t="str">
            <v>会计</v>
          </cell>
          <cell r="F1936" t="str">
            <v>硕士研究生</v>
          </cell>
          <cell r="G1936" t="str">
            <v>硕士</v>
          </cell>
          <cell r="H1936" t="str">
            <v>专任教师</v>
          </cell>
          <cell r="I1936" t="str">
            <v>副高</v>
          </cell>
          <cell r="J1936" t="str">
            <v>杭州商学院</v>
          </cell>
        </row>
        <row r="1937">
          <cell r="A1937" t="str">
            <v>王国新</v>
          </cell>
          <cell r="B1937" t="str">
            <v>1936</v>
          </cell>
          <cell r="C1937" t="str">
            <v>1040009</v>
          </cell>
          <cell r="D1937" t="str">
            <v>330221196209140212</v>
          </cell>
          <cell r="E1937" t="str">
            <v>生态学</v>
          </cell>
          <cell r="F1937" t="str">
            <v>博士研究生</v>
          </cell>
          <cell r="G1937" t="str">
            <v>博士</v>
          </cell>
          <cell r="H1937" t="str">
            <v>专任教师</v>
          </cell>
          <cell r="I1937" t="str">
            <v>副高</v>
          </cell>
          <cell r="J1937" t="str">
            <v>杭州商学院</v>
          </cell>
        </row>
        <row r="1938">
          <cell r="A1938" t="str">
            <v>严洪富</v>
          </cell>
          <cell r="B1938" t="str">
            <v>1937</v>
          </cell>
          <cell r="C1938" t="str">
            <v>1193007</v>
          </cell>
          <cell r="D1938" t="str">
            <v>330106196402164014</v>
          </cell>
          <cell r="E1938" t="str">
            <v>商品检验养护</v>
          </cell>
          <cell r="F1938" t="str">
            <v>本科毕业</v>
          </cell>
          <cell r="G1938" t="str">
            <v>学士</v>
          </cell>
          <cell r="H1938" t="str">
            <v>专任教师</v>
          </cell>
          <cell r="I1938" t="str">
            <v>中级</v>
          </cell>
          <cell r="J1938" t="str">
            <v>杭州商学院</v>
          </cell>
        </row>
        <row r="1939">
          <cell r="A1939" t="str">
            <v>石张宇</v>
          </cell>
          <cell r="B1939" t="str">
            <v>1938</v>
          </cell>
          <cell r="C1939" t="str">
            <v>2020034</v>
          </cell>
          <cell r="D1939" t="str">
            <v>340826198104102610</v>
          </cell>
          <cell r="E1939" t="str">
            <v>旅游管理</v>
          </cell>
          <cell r="F1939" t="str">
            <v>硕士研究生</v>
          </cell>
          <cell r="G1939" t="str">
            <v>硕士</v>
          </cell>
          <cell r="H1939" t="str">
            <v>专任教师</v>
          </cell>
          <cell r="I1939" t="str">
            <v>副高</v>
          </cell>
          <cell r="J1939" t="str">
            <v>杭州商学院</v>
          </cell>
        </row>
        <row r="1940">
          <cell r="A1940" t="str">
            <v>吴晓涵</v>
          </cell>
          <cell r="B1940" t="str">
            <v>1939</v>
          </cell>
          <cell r="C1940" t="str">
            <v>2020017</v>
          </cell>
          <cell r="D1940" t="str">
            <v>332526198210140067</v>
          </cell>
          <cell r="E1940" t="str">
            <v>国际贸易</v>
          </cell>
          <cell r="F1940" t="str">
            <v>硕士研究生</v>
          </cell>
          <cell r="G1940" t="str">
            <v>硕士</v>
          </cell>
          <cell r="H1940" t="str">
            <v>专任教师</v>
          </cell>
          <cell r="I1940" t="str">
            <v>中级</v>
          </cell>
          <cell r="J1940" t="str">
            <v>杭州商学院</v>
          </cell>
        </row>
        <row r="1941">
          <cell r="A1941" t="str">
            <v>吴蔚</v>
          </cell>
          <cell r="B1941" t="str">
            <v>1940</v>
          </cell>
          <cell r="C1941" t="str">
            <v>2019081</v>
          </cell>
          <cell r="D1941" t="str">
            <v>341021199508284000</v>
          </cell>
          <cell r="E1941" t="str">
            <v>金融</v>
          </cell>
          <cell r="F1941" t="str">
            <v>硕士研究生</v>
          </cell>
          <cell r="G1941" t="str">
            <v>硕士</v>
          </cell>
          <cell r="H1941" t="str">
            <v>专任教师</v>
          </cell>
          <cell r="I1941" t="str">
            <v/>
          </cell>
          <cell r="J1941" t="str">
            <v>杭州商学院</v>
          </cell>
        </row>
        <row r="1942">
          <cell r="A1942" t="str">
            <v>刘倩男</v>
          </cell>
          <cell r="B1942" t="str">
            <v>1941</v>
          </cell>
          <cell r="C1942" t="str">
            <v>2019079</v>
          </cell>
          <cell r="D1942" t="str">
            <v>411421199210280103</v>
          </cell>
          <cell r="E1942" t="str">
            <v>保险</v>
          </cell>
          <cell r="F1942" t="str">
            <v>硕士研究生</v>
          </cell>
          <cell r="G1942" t="str">
            <v>硕士</v>
          </cell>
          <cell r="H1942" t="str">
            <v>专任教师</v>
          </cell>
          <cell r="I1942" t="str">
            <v/>
          </cell>
          <cell r="J1942" t="str">
            <v>杭州商学院</v>
          </cell>
        </row>
        <row r="1943">
          <cell r="A1943" t="str">
            <v>薛莹</v>
          </cell>
          <cell r="B1943" t="str">
            <v>1942</v>
          </cell>
          <cell r="C1943" t="str">
            <v>2019129</v>
          </cell>
          <cell r="D1943" t="str">
            <v>370102197111290623</v>
          </cell>
          <cell r="E1943" t="str">
            <v>人文地理学</v>
          </cell>
          <cell r="F1943" t="str">
            <v>博士研究生</v>
          </cell>
          <cell r="G1943" t="str">
            <v>博士</v>
          </cell>
          <cell r="H1943" t="str">
            <v>专任教师</v>
          </cell>
          <cell r="I1943" t="str">
            <v/>
          </cell>
          <cell r="J1943" t="str">
            <v>杭州商学院</v>
          </cell>
        </row>
        <row r="1944">
          <cell r="A1944" t="str">
            <v>刘旭凤</v>
          </cell>
          <cell r="B1944" t="str">
            <v>1943</v>
          </cell>
          <cell r="C1944" t="str">
            <v>2019116</v>
          </cell>
          <cell r="D1944" t="str">
            <v>513825199003041225</v>
          </cell>
          <cell r="E1944" t="str">
            <v>会计</v>
          </cell>
          <cell r="F1944" t="str">
            <v>硕士研究生</v>
          </cell>
          <cell r="G1944" t="str">
            <v>硕士</v>
          </cell>
          <cell r="H1944" t="str">
            <v>专任教师</v>
          </cell>
          <cell r="I1944" t="str">
            <v>中级</v>
          </cell>
          <cell r="J1944" t="str">
            <v>杭州商学院</v>
          </cell>
        </row>
        <row r="1945">
          <cell r="A1945" t="str">
            <v>孙丹</v>
          </cell>
          <cell r="B1945" t="str">
            <v>1944</v>
          </cell>
          <cell r="C1945" t="str">
            <v>2019134</v>
          </cell>
          <cell r="D1945" t="str">
            <v>320323199205074027</v>
          </cell>
          <cell r="E1945" t="str">
            <v>旅游管理</v>
          </cell>
          <cell r="F1945" t="str">
            <v>硕士研究生</v>
          </cell>
          <cell r="G1945" t="str">
            <v>硕士</v>
          </cell>
          <cell r="H1945" t="str">
            <v>辅导员</v>
          </cell>
          <cell r="I1945" t="str">
            <v/>
          </cell>
          <cell r="J1945" t="str">
            <v>杭州商学院</v>
          </cell>
        </row>
        <row r="1946">
          <cell r="A1946" t="str">
            <v>孔艺超</v>
          </cell>
          <cell r="B1946" t="str">
            <v>1945</v>
          </cell>
          <cell r="C1946" t="str">
            <v>2019138</v>
          </cell>
          <cell r="D1946" t="str">
            <v>370883199207310428</v>
          </cell>
          <cell r="E1946" t="str">
            <v>信息系统与运营管理</v>
          </cell>
          <cell r="F1946" t="str">
            <v>硕士研究生</v>
          </cell>
          <cell r="G1946" t="str">
            <v>硕士</v>
          </cell>
          <cell r="H1946" t="str">
            <v>专任教师</v>
          </cell>
          <cell r="I1946" t="str">
            <v/>
          </cell>
          <cell r="J1946" t="str">
            <v>杭州商学院</v>
          </cell>
        </row>
        <row r="1947">
          <cell r="A1947" t="str">
            <v>盛宁</v>
          </cell>
          <cell r="B1947" t="str">
            <v>1946</v>
          </cell>
          <cell r="C1947" t="str">
            <v>2021141</v>
          </cell>
          <cell r="D1947" t="str">
            <v>330721199403174839</v>
          </cell>
          <cell r="E1947" t="str">
            <v>教育经济与管理</v>
          </cell>
          <cell r="F1947" t="str">
            <v>硕士研究生</v>
          </cell>
          <cell r="G1947" t="str">
            <v>硕士</v>
          </cell>
          <cell r="H1947" t="str">
            <v>辅导员</v>
          </cell>
          <cell r="I1947" t="str">
            <v/>
          </cell>
          <cell r="J1947" t="str">
            <v>杭州商学院</v>
          </cell>
        </row>
        <row r="1948">
          <cell r="A1948" t="str">
            <v>刘乐章</v>
          </cell>
          <cell r="B1948" t="str">
            <v>1947</v>
          </cell>
          <cell r="C1948" t="str">
            <v>2020141</v>
          </cell>
          <cell r="D1948" t="str">
            <v>412801199504052648</v>
          </cell>
          <cell r="E1948" t="str">
            <v>土地资源管理</v>
          </cell>
          <cell r="F1948" t="str">
            <v>硕士研究生</v>
          </cell>
          <cell r="G1948" t="str">
            <v>硕士</v>
          </cell>
          <cell r="H1948" t="str">
            <v>管理</v>
          </cell>
          <cell r="I1948" t="str">
            <v/>
          </cell>
          <cell r="J1948" t="str">
            <v>杭州商学院</v>
          </cell>
        </row>
        <row r="1949">
          <cell r="A1949" t="str">
            <v>厉飞芹</v>
          </cell>
          <cell r="B1949" t="str">
            <v>1948</v>
          </cell>
          <cell r="C1949" t="str">
            <v>1180159</v>
          </cell>
          <cell r="D1949" t="str">
            <v>330682198709087722</v>
          </cell>
          <cell r="E1949" t="str">
            <v>企业管理</v>
          </cell>
          <cell r="F1949" t="str">
            <v>硕士研究生</v>
          </cell>
          <cell r="G1949" t="str">
            <v>硕士</v>
          </cell>
          <cell r="H1949" t="str">
            <v>专任教师</v>
          </cell>
          <cell r="I1949" t="str">
            <v>中级</v>
          </cell>
          <cell r="J1949" t="str">
            <v>杭州商学院</v>
          </cell>
        </row>
        <row r="1950">
          <cell r="A1950" t="str">
            <v>赵开琴</v>
          </cell>
          <cell r="B1950" t="str">
            <v>1949</v>
          </cell>
          <cell r="C1950" t="str">
            <v>1180161</v>
          </cell>
          <cell r="D1950" t="str">
            <v>321283198810100884</v>
          </cell>
          <cell r="E1950" t="str">
            <v>会计学</v>
          </cell>
          <cell r="F1950" t="str">
            <v>硕士研究生</v>
          </cell>
          <cell r="G1950" t="str">
            <v>硕士</v>
          </cell>
          <cell r="H1950" t="str">
            <v>专任教师</v>
          </cell>
          <cell r="I1950" t="str">
            <v>中级</v>
          </cell>
          <cell r="J1950" t="str">
            <v>杭州商学院</v>
          </cell>
        </row>
        <row r="1951">
          <cell r="A1951" t="str">
            <v>鲍庆干</v>
          </cell>
          <cell r="B1951" t="str">
            <v>1950</v>
          </cell>
          <cell r="C1951" t="str">
            <v>1180127</v>
          </cell>
          <cell r="D1951" t="str">
            <v>330127198606025113</v>
          </cell>
          <cell r="E1951" t="str">
            <v>中国近现代史</v>
          </cell>
          <cell r="F1951" t="str">
            <v>硕士研究生</v>
          </cell>
          <cell r="G1951" t="str">
            <v>硕士</v>
          </cell>
          <cell r="H1951" t="str">
            <v>管理</v>
          </cell>
          <cell r="I1951" t="str">
            <v/>
          </cell>
          <cell r="J1951" t="str">
            <v>杭州商学院</v>
          </cell>
        </row>
        <row r="1952">
          <cell r="A1952" t="str">
            <v>黄文胜</v>
          </cell>
          <cell r="B1952" t="str">
            <v>1951</v>
          </cell>
          <cell r="C1952" t="str">
            <v>1180142</v>
          </cell>
          <cell r="D1952" t="str">
            <v>330226196906110010</v>
          </cell>
          <cell r="E1952" t="str">
            <v>普通心理学</v>
          </cell>
          <cell r="F1952" t="str">
            <v>硕士研究生</v>
          </cell>
          <cell r="G1952" t="str">
            <v>硕士</v>
          </cell>
          <cell r="H1952" t="str">
            <v>专任教师</v>
          </cell>
          <cell r="I1952" t="str">
            <v>副高</v>
          </cell>
          <cell r="J1952" t="str">
            <v>杭州商学院</v>
          </cell>
        </row>
        <row r="1953">
          <cell r="A1953" t="str">
            <v>邵宇翎</v>
          </cell>
          <cell r="B1953" t="str">
            <v>1952</v>
          </cell>
          <cell r="C1953" t="str">
            <v>1180147</v>
          </cell>
          <cell r="D1953" t="str">
            <v>331022198506070025</v>
          </cell>
          <cell r="E1953" t="str">
            <v>城市规划与设计</v>
          </cell>
          <cell r="F1953" t="str">
            <v>硕士研究生</v>
          </cell>
          <cell r="G1953" t="str">
            <v>硕士</v>
          </cell>
          <cell r="H1953" t="str">
            <v>专任教师</v>
          </cell>
          <cell r="I1953" t="str">
            <v>中级</v>
          </cell>
          <cell r="J1953" t="str">
            <v>杭州商学院</v>
          </cell>
        </row>
        <row r="1954">
          <cell r="A1954" t="str">
            <v>施琳霞</v>
          </cell>
          <cell r="B1954" t="str">
            <v>1953</v>
          </cell>
          <cell r="C1954" t="str">
            <v>1180217</v>
          </cell>
          <cell r="D1954" t="str">
            <v>331081199004181424</v>
          </cell>
          <cell r="E1954" t="str">
            <v>可持续旅游</v>
          </cell>
          <cell r="F1954" t="str">
            <v>硕士研究生</v>
          </cell>
          <cell r="G1954" t="str">
            <v>硕士</v>
          </cell>
          <cell r="H1954" t="str">
            <v>专任教师</v>
          </cell>
          <cell r="I1954" t="str">
            <v>中级</v>
          </cell>
          <cell r="J1954" t="str">
            <v>杭州商学院</v>
          </cell>
        </row>
        <row r="1955">
          <cell r="A1955" t="str">
            <v>冯淇</v>
          </cell>
          <cell r="B1955" t="str">
            <v>1954</v>
          </cell>
          <cell r="C1955" t="str">
            <v>1180213</v>
          </cell>
          <cell r="D1955" t="str">
            <v>330683198810060109</v>
          </cell>
          <cell r="E1955" t="str">
            <v>投资管理</v>
          </cell>
          <cell r="F1955" t="str">
            <v>硕士研究生</v>
          </cell>
          <cell r="G1955" t="str">
            <v>硕士</v>
          </cell>
          <cell r="H1955" t="str">
            <v>专任教师</v>
          </cell>
          <cell r="I1955" t="str">
            <v>中级</v>
          </cell>
          <cell r="J1955" t="str">
            <v>杭州商学院</v>
          </cell>
        </row>
        <row r="1956">
          <cell r="A1956" t="str">
            <v>余艳玲</v>
          </cell>
          <cell r="B1956" t="str">
            <v>1955</v>
          </cell>
          <cell r="C1956" t="str">
            <v>1180214</v>
          </cell>
          <cell r="D1956" t="str">
            <v>360423198309094522</v>
          </cell>
          <cell r="E1956" t="str">
            <v>旅游管理</v>
          </cell>
          <cell r="F1956" t="str">
            <v>硕士研究生</v>
          </cell>
          <cell r="G1956" t="str">
            <v>硕士</v>
          </cell>
          <cell r="H1956" t="str">
            <v>专任教师</v>
          </cell>
          <cell r="I1956" t="str">
            <v>中级</v>
          </cell>
          <cell r="J1956" t="str">
            <v>杭州商学院</v>
          </cell>
        </row>
        <row r="1957">
          <cell r="A1957" t="str">
            <v>何静</v>
          </cell>
          <cell r="B1957" t="str">
            <v>1956</v>
          </cell>
          <cell r="C1957" t="str">
            <v>1180192</v>
          </cell>
          <cell r="D1957" t="str">
            <v>320404197505010620</v>
          </cell>
          <cell r="E1957" t="str">
            <v>工商管理</v>
          </cell>
          <cell r="F1957" t="str">
            <v>硕士研究生</v>
          </cell>
          <cell r="G1957" t="str">
            <v>硕士</v>
          </cell>
          <cell r="H1957" t="str">
            <v>专任教师</v>
          </cell>
          <cell r="I1957" t="str">
            <v>中级</v>
          </cell>
          <cell r="J1957" t="str">
            <v>杭州商学院</v>
          </cell>
        </row>
        <row r="1958">
          <cell r="A1958" t="str">
            <v>江盈盈</v>
          </cell>
          <cell r="B1958" t="str">
            <v>1957</v>
          </cell>
          <cell r="C1958" t="str">
            <v>1180118</v>
          </cell>
          <cell r="D1958" t="str">
            <v>332501198708180421</v>
          </cell>
          <cell r="E1958" t="str">
            <v>休闲管理</v>
          </cell>
          <cell r="F1958" t="str">
            <v>硕士研究生</v>
          </cell>
          <cell r="G1958" t="str">
            <v>硕士</v>
          </cell>
          <cell r="H1958" t="str">
            <v>专任教师</v>
          </cell>
          <cell r="I1958" t="str">
            <v>中级</v>
          </cell>
          <cell r="J1958" t="str">
            <v>杭州商学院</v>
          </cell>
        </row>
        <row r="1959">
          <cell r="A1959" t="str">
            <v>吴素红</v>
          </cell>
          <cell r="B1959" t="str">
            <v>1958</v>
          </cell>
          <cell r="C1959" t="str">
            <v>1180116</v>
          </cell>
          <cell r="D1959" t="str">
            <v>332525198601036324</v>
          </cell>
          <cell r="E1959" t="str">
            <v>发展与教育心理学</v>
          </cell>
          <cell r="F1959" t="str">
            <v>硕士研究生</v>
          </cell>
          <cell r="G1959" t="str">
            <v>硕士</v>
          </cell>
          <cell r="H1959" t="str">
            <v>辅导员</v>
          </cell>
          <cell r="I1959" t="str">
            <v>中级</v>
          </cell>
          <cell r="J1959" t="str">
            <v>杭州商学院</v>
          </cell>
        </row>
        <row r="1960">
          <cell r="A1960" t="str">
            <v>董文举</v>
          </cell>
          <cell r="B1960" t="str">
            <v>1959</v>
          </cell>
          <cell r="C1960" t="str">
            <v>1180125</v>
          </cell>
          <cell r="D1960" t="str">
            <v>320321198608014611</v>
          </cell>
          <cell r="E1960" t="str">
            <v>社会保障</v>
          </cell>
          <cell r="F1960" t="str">
            <v>硕士研究生</v>
          </cell>
          <cell r="G1960" t="str">
            <v>硕士</v>
          </cell>
          <cell r="H1960" t="str">
            <v>管理</v>
          </cell>
          <cell r="I1960" t="str">
            <v/>
          </cell>
          <cell r="J1960" t="str">
            <v>杭州商学院</v>
          </cell>
        </row>
        <row r="1961">
          <cell r="A1961" t="str">
            <v>杨洁</v>
          </cell>
          <cell r="B1961" t="str">
            <v>1960</v>
          </cell>
          <cell r="C1961" t="str">
            <v>1180090</v>
          </cell>
          <cell r="D1961" t="str">
            <v>331022198702160044</v>
          </cell>
          <cell r="E1961" t="str">
            <v>会计学</v>
          </cell>
          <cell r="F1961" t="str">
            <v>硕士研究生</v>
          </cell>
          <cell r="G1961" t="str">
            <v>硕士</v>
          </cell>
          <cell r="H1961" t="str">
            <v>专任教师</v>
          </cell>
          <cell r="I1961" t="str">
            <v>中级</v>
          </cell>
          <cell r="J1961" t="str">
            <v>杭州商学院</v>
          </cell>
        </row>
        <row r="1962">
          <cell r="A1962" t="str">
            <v>张鑫</v>
          </cell>
          <cell r="B1962" t="str">
            <v>1961</v>
          </cell>
          <cell r="C1962" t="str">
            <v>1180101</v>
          </cell>
          <cell r="D1962" t="str">
            <v>410182198609060349</v>
          </cell>
          <cell r="E1962" t="str">
            <v>国际酒店管理</v>
          </cell>
          <cell r="F1962" t="str">
            <v>硕士研究生</v>
          </cell>
          <cell r="G1962" t="str">
            <v>硕士</v>
          </cell>
          <cell r="H1962" t="str">
            <v>专任教师</v>
          </cell>
          <cell r="I1962" t="str">
            <v>中级</v>
          </cell>
          <cell r="J1962" t="str">
            <v>杭州商学院</v>
          </cell>
        </row>
        <row r="1963">
          <cell r="A1963" t="str">
            <v>叶俏汝</v>
          </cell>
          <cell r="B1963" t="str">
            <v>1962</v>
          </cell>
          <cell r="C1963" t="str">
            <v>1180102</v>
          </cell>
          <cell r="D1963" t="str">
            <v>331081198807154628</v>
          </cell>
          <cell r="E1963" t="str">
            <v>人文地理学</v>
          </cell>
          <cell r="F1963" t="str">
            <v>硕士研究生</v>
          </cell>
          <cell r="G1963" t="str">
            <v>硕士</v>
          </cell>
          <cell r="H1963" t="str">
            <v>专任教师</v>
          </cell>
          <cell r="I1963" t="str">
            <v>中级</v>
          </cell>
          <cell r="J1963" t="str">
            <v>杭州商学院</v>
          </cell>
        </row>
        <row r="1964">
          <cell r="A1964" t="str">
            <v>李春友</v>
          </cell>
          <cell r="B1964" t="str">
            <v>1963</v>
          </cell>
          <cell r="C1964" t="str">
            <v>1180103</v>
          </cell>
          <cell r="D1964" t="str">
            <v>152102198008020030</v>
          </cell>
          <cell r="E1964" t="str">
            <v>管理学</v>
          </cell>
          <cell r="F1964" t="str">
            <v>博士研究生</v>
          </cell>
          <cell r="G1964" t="str">
            <v>博士</v>
          </cell>
          <cell r="H1964" t="str">
            <v>专任教师</v>
          </cell>
          <cell r="I1964" t="str">
            <v>中级</v>
          </cell>
          <cell r="J1964" t="str">
            <v>杭州商学院</v>
          </cell>
        </row>
        <row r="1965">
          <cell r="A1965" t="str">
            <v>叶邵勇</v>
          </cell>
          <cell r="B1965" t="str">
            <v>1964</v>
          </cell>
          <cell r="C1965" t="str">
            <v>1180115</v>
          </cell>
          <cell r="D1965" t="str">
            <v>330326198010200771</v>
          </cell>
          <cell r="E1965" t="str">
            <v>人力资源开发</v>
          </cell>
          <cell r="F1965" t="str">
            <v>硕士研究生</v>
          </cell>
          <cell r="G1965" t="str">
            <v>硕士</v>
          </cell>
          <cell r="H1965" t="str">
            <v>专任教师</v>
          </cell>
          <cell r="I1965" t="str">
            <v>中级</v>
          </cell>
          <cell r="J1965" t="str">
            <v>杭州商学院</v>
          </cell>
        </row>
        <row r="1966">
          <cell r="A1966" t="str">
            <v>吴思</v>
          </cell>
          <cell r="B1966" t="str">
            <v>1965</v>
          </cell>
          <cell r="C1966" t="str">
            <v>1010086</v>
          </cell>
          <cell r="D1966" t="str">
            <v>130206197412040317</v>
          </cell>
          <cell r="E1966" t="str">
            <v>企业管理</v>
          </cell>
          <cell r="F1966" t="str">
            <v>博士研究生</v>
          </cell>
          <cell r="G1966" t="str">
            <v>博士</v>
          </cell>
          <cell r="H1966" t="str">
            <v>专任教师</v>
          </cell>
          <cell r="I1966" t="str">
            <v>中级</v>
          </cell>
          <cell r="J1966" t="str">
            <v>杭州商学院</v>
          </cell>
        </row>
        <row r="1967">
          <cell r="A1967" t="str">
            <v>李继先</v>
          </cell>
          <cell r="B1967" t="str">
            <v>1966</v>
          </cell>
          <cell r="C1967" t="str">
            <v>1010073</v>
          </cell>
          <cell r="D1967" t="str">
            <v>41010319651018243X</v>
          </cell>
          <cell r="E1967" t="str">
            <v>企业管理</v>
          </cell>
          <cell r="F1967" t="str">
            <v>博士研究生</v>
          </cell>
          <cell r="G1967" t="str">
            <v>博士</v>
          </cell>
          <cell r="H1967" t="str">
            <v>专任教师</v>
          </cell>
          <cell r="I1967" t="str">
            <v>副高</v>
          </cell>
          <cell r="J1967" t="str">
            <v>杭州商学院</v>
          </cell>
        </row>
        <row r="1968">
          <cell r="A1968" t="str">
            <v>顾姗姗</v>
          </cell>
          <cell r="B1968" t="str">
            <v>1967</v>
          </cell>
          <cell r="C1968" t="str">
            <v>1180059</v>
          </cell>
          <cell r="D1968" t="str">
            <v>330103198107140423</v>
          </cell>
          <cell r="E1968" t="str">
            <v>企业管理</v>
          </cell>
          <cell r="F1968" t="str">
            <v>硕士研究生</v>
          </cell>
          <cell r="G1968" t="str">
            <v>硕士</v>
          </cell>
          <cell r="H1968" t="str">
            <v>专任教师</v>
          </cell>
          <cell r="I1968" t="str">
            <v>中级</v>
          </cell>
          <cell r="J1968" t="str">
            <v>杭州商学院</v>
          </cell>
        </row>
        <row r="1969">
          <cell r="A1969" t="str">
            <v>来半分</v>
          </cell>
          <cell r="B1969" t="str">
            <v>1968</v>
          </cell>
          <cell r="C1969" t="str">
            <v>1180054</v>
          </cell>
          <cell r="D1969" t="str">
            <v>230107198103020821</v>
          </cell>
          <cell r="E1969" t="str">
            <v>行政管理</v>
          </cell>
          <cell r="F1969" t="str">
            <v>硕士研究生</v>
          </cell>
          <cell r="G1969" t="str">
            <v>硕士</v>
          </cell>
          <cell r="H1969" t="str">
            <v>专任教师</v>
          </cell>
          <cell r="I1969" t="str">
            <v>中级</v>
          </cell>
          <cell r="J1969" t="str">
            <v>杭州商学院</v>
          </cell>
        </row>
        <row r="1970">
          <cell r="A1970" t="str">
            <v>刘德红</v>
          </cell>
          <cell r="B1970" t="str">
            <v>1969</v>
          </cell>
          <cell r="C1970" t="str">
            <v>1190038</v>
          </cell>
          <cell r="D1970" t="str">
            <v>370102196803052920</v>
          </cell>
          <cell r="E1970" t="str">
            <v/>
          </cell>
          <cell r="F1970" t="str">
            <v>研究生班</v>
          </cell>
          <cell r="G1970" t="str">
            <v/>
          </cell>
          <cell r="H1970" t="str">
            <v>专任教师</v>
          </cell>
          <cell r="I1970" t="str">
            <v>副高</v>
          </cell>
          <cell r="J1970" t="str">
            <v>杭州商学院</v>
          </cell>
        </row>
        <row r="1971">
          <cell r="A1971" t="str">
            <v>张叶</v>
          </cell>
          <cell r="B1971" t="str">
            <v>1970</v>
          </cell>
          <cell r="C1971" t="str">
            <v>1180072</v>
          </cell>
          <cell r="D1971" t="str">
            <v>430502198012031020</v>
          </cell>
          <cell r="E1971" t="str">
            <v>技术经济及管理</v>
          </cell>
          <cell r="F1971" t="str">
            <v>硕士研究生</v>
          </cell>
          <cell r="G1971" t="str">
            <v>硕士</v>
          </cell>
          <cell r="H1971" t="str">
            <v>专任教师</v>
          </cell>
          <cell r="I1971" t="str">
            <v>中级</v>
          </cell>
          <cell r="J1971" t="str">
            <v>杭州商学院</v>
          </cell>
        </row>
        <row r="1972">
          <cell r="A1972" t="str">
            <v>梁金华</v>
          </cell>
          <cell r="B1972" t="str">
            <v>1971</v>
          </cell>
          <cell r="C1972" t="str">
            <v>1180332</v>
          </cell>
          <cell r="D1972" t="str">
            <v>410927198711167061</v>
          </cell>
          <cell r="E1972" t="str">
            <v>企业管理</v>
          </cell>
          <cell r="F1972" t="str">
            <v>硕士研究生</v>
          </cell>
          <cell r="G1972" t="str">
            <v>硕士</v>
          </cell>
          <cell r="H1972" t="str">
            <v>专任教师</v>
          </cell>
          <cell r="I1972" t="str">
            <v>助理级</v>
          </cell>
          <cell r="J1972" t="str">
            <v>杭州商学院</v>
          </cell>
        </row>
        <row r="1973">
          <cell r="A1973" t="str">
            <v>郑晓婧</v>
          </cell>
          <cell r="B1973" t="str">
            <v>1972</v>
          </cell>
          <cell r="C1973" t="str">
            <v>1180307</v>
          </cell>
          <cell r="D1973" t="str">
            <v>331082199007220026</v>
          </cell>
          <cell r="E1973" t="str">
            <v>会计</v>
          </cell>
          <cell r="F1973" t="str">
            <v>硕士研究生</v>
          </cell>
          <cell r="G1973" t="str">
            <v>硕士</v>
          </cell>
          <cell r="H1973" t="str">
            <v>专任教师</v>
          </cell>
          <cell r="I1973" t="str">
            <v>中级</v>
          </cell>
          <cell r="J1973" t="str">
            <v>杭州商学院</v>
          </cell>
        </row>
        <row r="1974">
          <cell r="A1974" t="str">
            <v>卞显红</v>
          </cell>
          <cell r="B1974" t="str">
            <v>1973</v>
          </cell>
          <cell r="C1974" t="str">
            <v>1040032</v>
          </cell>
          <cell r="D1974" t="str">
            <v>320106197402190514</v>
          </cell>
          <cell r="E1974" t="str">
            <v>人文地理学</v>
          </cell>
          <cell r="F1974" t="str">
            <v>博士研究生</v>
          </cell>
          <cell r="G1974" t="str">
            <v>博士</v>
          </cell>
          <cell r="H1974" t="str">
            <v>专任教师</v>
          </cell>
          <cell r="I1974" t="str">
            <v>正高</v>
          </cell>
          <cell r="J1974" t="str">
            <v>杭州商学院</v>
          </cell>
        </row>
        <row r="1975">
          <cell r="A1975" t="str">
            <v>刘刚</v>
          </cell>
          <cell r="B1975" t="str">
            <v>1974</v>
          </cell>
          <cell r="C1975" t="str">
            <v>1180309</v>
          </cell>
          <cell r="D1975" t="str">
            <v>330825199109187015</v>
          </cell>
          <cell r="E1975" t="str">
            <v>会计</v>
          </cell>
          <cell r="F1975" t="str">
            <v>硕士研究生</v>
          </cell>
          <cell r="G1975" t="str">
            <v>硕士</v>
          </cell>
          <cell r="H1975" t="str">
            <v>专任教师</v>
          </cell>
          <cell r="I1975" t="str">
            <v>中级</v>
          </cell>
          <cell r="J1975" t="str">
            <v>杭州商学院</v>
          </cell>
        </row>
        <row r="1976">
          <cell r="A1976" t="str">
            <v>王涵</v>
          </cell>
          <cell r="B1976" t="str">
            <v>1975</v>
          </cell>
          <cell r="C1976" t="str">
            <v>1180308</v>
          </cell>
          <cell r="D1976" t="str">
            <v>210902198812011010</v>
          </cell>
          <cell r="E1976" t="str">
            <v>管理信息系统</v>
          </cell>
          <cell r="F1976" t="str">
            <v>硕士研究生</v>
          </cell>
          <cell r="G1976" t="str">
            <v>硕士</v>
          </cell>
          <cell r="H1976" t="str">
            <v>专任教师</v>
          </cell>
          <cell r="I1976" t="str">
            <v>中级</v>
          </cell>
          <cell r="J1976" t="str">
            <v>杭州商学院</v>
          </cell>
        </row>
        <row r="1977">
          <cell r="A1977" t="str">
            <v>王丽敏</v>
          </cell>
          <cell r="B1977" t="str">
            <v>1976</v>
          </cell>
          <cell r="C1977" t="str">
            <v>1180294</v>
          </cell>
          <cell r="D1977" t="str">
            <v>330127198605192921</v>
          </cell>
          <cell r="E1977" t="str">
            <v>会计</v>
          </cell>
          <cell r="F1977" t="str">
            <v>硕士研究生</v>
          </cell>
          <cell r="G1977" t="str">
            <v>硕士</v>
          </cell>
          <cell r="H1977" t="str">
            <v>专任教师</v>
          </cell>
          <cell r="I1977" t="str">
            <v>中级</v>
          </cell>
          <cell r="J1977" t="str">
            <v>杭州商学院</v>
          </cell>
        </row>
        <row r="1978">
          <cell r="A1978" t="str">
            <v>丁岳枫</v>
          </cell>
          <cell r="B1978" t="str">
            <v>1977</v>
          </cell>
          <cell r="C1978" t="str">
            <v>1180296</v>
          </cell>
          <cell r="D1978" t="str">
            <v>420700197704280564</v>
          </cell>
          <cell r="E1978" t="str">
            <v>人力资源</v>
          </cell>
          <cell r="F1978" t="str">
            <v>博士研究生</v>
          </cell>
          <cell r="G1978" t="str">
            <v>博士</v>
          </cell>
          <cell r="H1978" t="str">
            <v>专任教师</v>
          </cell>
          <cell r="I1978" t="str">
            <v>中级</v>
          </cell>
          <cell r="J1978" t="str">
            <v>杭州商学院</v>
          </cell>
        </row>
        <row r="1979">
          <cell r="A1979" t="str">
            <v>吴丽丽</v>
          </cell>
          <cell r="B1979" t="str">
            <v>1978</v>
          </cell>
          <cell r="C1979" t="str">
            <v>1180236</v>
          </cell>
          <cell r="D1979" t="str">
            <v>420526198412070423</v>
          </cell>
          <cell r="E1979" t="str">
            <v>会计学</v>
          </cell>
          <cell r="F1979" t="str">
            <v>硕士研究生</v>
          </cell>
          <cell r="G1979" t="str">
            <v>硕士</v>
          </cell>
          <cell r="H1979" t="str">
            <v>专任教师</v>
          </cell>
          <cell r="I1979" t="str">
            <v>中级</v>
          </cell>
          <cell r="J1979" t="str">
            <v>杭州商学院</v>
          </cell>
        </row>
        <row r="1980">
          <cell r="A1980" t="str">
            <v>陈建宇</v>
          </cell>
          <cell r="B1980" t="str">
            <v>1979</v>
          </cell>
          <cell r="C1980" t="str">
            <v>1180259</v>
          </cell>
          <cell r="D1980" t="str">
            <v>511521198202240026</v>
          </cell>
          <cell r="E1980" t="str">
            <v>财经学</v>
          </cell>
          <cell r="F1980" t="str">
            <v>硕士研究生</v>
          </cell>
          <cell r="G1980" t="str">
            <v>硕士</v>
          </cell>
          <cell r="H1980" t="str">
            <v>专任教师</v>
          </cell>
          <cell r="I1980" t="str">
            <v>中级</v>
          </cell>
          <cell r="J1980" t="str">
            <v>杭州商学院</v>
          </cell>
        </row>
        <row r="1981">
          <cell r="A1981" t="str">
            <v>邢莉萍</v>
          </cell>
          <cell r="B1981" t="str">
            <v>1980</v>
          </cell>
          <cell r="C1981" t="str">
            <v>1180263</v>
          </cell>
          <cell r="D1981" t="str">
            <v>610303197810261626</v>
          </cell>
          <cell r="E1981" t="str">
            <v>会计学</v>
          </cell>
          <cell r="F1981" t="str">
            <v>硕士研究生</v>
          </cell>
          <cell r="G1981" t="str">
            <v>硕士</v>
          </cell>
          <cell r="H1981" t="str">
            <v>专任教师</v>
          </cell>
          <cell r="I1981" t="str">
            <v>副高</v>
          </cell>
          <cell r="J1981" t="str">
            <v>杭州商学院</v>
          </cell>
        </row>
        <row r="1982">
          <cell r="A1982" t="str">
            <v>王文迪</v>
          </cell>
          <cell r="B1982" t="str">
            <v>1981</v>
          </cell>
          <cell r="C1982" t="str">
            <v>1180264</v>
          </cell>
          <cell r="D1982" t="str">
            <v>320321198908014664</v>
          </cell>
          <cell r="E1982" t="str">
            <v>会计学</v>
          </cell>
          <cell r="F1982" t="str">
            <v>硕士研究生</v>
          </cell>
          <cell r="G1982" t="str">
            <v>硕士</v>
          </cell>
          <cell r="H1982" t="str">
            <v>专任教师</v>
          </cell>
          <cell r="I1982" t="str">
            <v>助理级</v>
          </cell>
          <cell r="J1982" t="str">
            <v>杭州商学院</v>
          </cell>
        </row>
        <row r="1983">
          <cell r="A1983" t="str">
            <v>沈嫔</v>
          </cell>
          <cell r="B1983" t="str">
            <v>1982</v>
          </cell>
          <cell r="C1983" t="str">
            <v>2019009</v>
          </cell>
          <cell r="D1983" t="str">
            <v>130425198907200022</v>
          </cell>
          <cell r="E1983" t="str">
            <v>资产评估</v>
          </cell>
          <cell r="F1983" t="str">
            <v>硕士研究生</v>
          </cell>
          <cell r="G1983" t="str">
            <v>硕士</v>
          </cell>
          <cell r="H1983" t="str">
            <v>专任教师</v>
          </cell>
          <cell r="I1983" t="str">
            <v>中级</v>
          </cell>
          <cell r="J1983" t="str">
            <v>杭州商学院</v>
          </cell>
        </row>
        <row r="1984">
          <cell r="A1984" t="str">
            <v>郑枫韵</v>
          </cell>
          <cell r="B1984" t="str">
            <v>1983</v>
          </cell>
          <cell r="C1984" t="str">
            <v>2019010</v>
          </cell>
          <cell r="D1984" t="str">
            <v>330328199309220029</v>
          </cell>
          <cell r="E1984" t="str">
            <v>会计学</v>
          </cell>
          <cell r="F1984" t="str">
            <v>硕士研究生</v>
          </cell>
          <cell r="G1984" t="str">
            <v>硕士</v>
          </cell>
          <cell r="H1984" t="str">
            <v>专任教师</v>
          </cell>
          <cell r="I1984" t="str">
            <v/>
          </cell>
          <cell r="J1984" t="str">
            <v>杭州商学院</v>
          </cell>
        </row>
        <row r="1985">
          <cell r="A1985" t="str">
            <v>王嘉会</v>
          </cell>
          <cell r="B1985" t="str">
            <v>1984</v>
          </cell>
          <cell r="C1985" t="str">
            <v>2018138</v>
          </cell>
          <cell r="D1985" t="str">
            <v>330723199110030025</v>
          </cell>
          <cell r="E1985" t="str">
            <v>金融与会计</v>
          </cell>
          <cell r="F1985" t="str">
            <v>硕士研究生</v>
          </cell>
          <cell r="G1985" t="str">
            <v>硕士</v>
          </cell>
          <cell r="H1985" t="str">
            <v>专任教师</v>
          </cell>
          <cell r="I1985" t="str">
            <v/>
          </cell>
          <cell r="J1985" t="str">
            <v>杭州商学院</v>
          </cell>
        </row>
        <row r="1986">
          <cell r="A1986" t="str">
            <v>曹轶蓉</v>
          </cell>
          <cell r="B1986" t="str">
            <v>1985</v>
          </cell>
          <cell r="C1986" t="str">
            <v>2018069</v>
          </cell>
          <cell r="D1986" t="str">
            <v>620104199006010523</v>
          </cell>
          <cell r="E1986" t="str">
            <v>专业会计</v>
          </cell>
          <cell r="F1986" t="str">
            <v>硕士研究生</v>
          </cell>
          <cell r="G1986" t="str">
            <v>硕士</v>
          </cell>
          <cell r="H1986" t="str">
            <v>专任教师</v>
          </cell>
          <cell r="I1986" t="str">
            <v>中级</v>
          </cell>
          <cell r="J1986" t="str">
            <v>杭州商学院</v>
          </cell>
        </row>
        <row r="1987">
          <cell r="A1987" t="str">
            <v>林海天宇</v>
          </cell>
          <cell r="B1987" t="str">
            <v>1986</v>
          </cell>
          <cell r="C1987" t="str">
            <v>1180341</v>
          </cell>
          <cell r="D1987" t="str">
            <v>330328198906280025</v>
          </cell>
          <cell r="E1987" t="str">
            <v>全球商务分析</v>
          </cell>
          <cell r="F1987" t="str">
            <v>硕士研究生</v>
          </cell>
          <cell r="G1987" t="str">
            <v>硕士</v>
          </cell>
          <cell r="H1987" t="str">
            <v>专任教师</v>
          </cell>
          <cell r="I1987" t="str">
            <v>中级</v>
          </cell>
          <cell r="J1987" t="str">
            <v>杭州商学院</v>
          </cell>
        </row>
        <row r="1988">
          <cell r="A1988" t="str">
            <v>张爱兰</v>
          </cell>
          <cell r="B1988" t="str">
            <v>1987</v>
          </cell>
          <cell r="C1988" t="str">
            <v>1180352</v>
          </cell>
          <cell r="D1988" t="str">
            <v>321023198101316626</v>
          </cell>
          <cell r="E1988" t="str">
            <v>会计学</v>
          </cell>
          <cell r="F1988" t="str">
            <v>硕士研究生</v>
          </cell>
          <cell r="G1988" t="str">
            <v>硕士</v>
          </cell>
          <cell r="H1988" t="str">
            <v>专任教师</v>
          </cell>
          <cell r="I1988" t="str">
            <v>中级</v>
          </cell>
          <cell r="J1988" t="str">
            <v>杭州商学院</v>
          </cell>
        </row>
        <row r="1989">
          <cell r="A1989" t="str">
            <v>王祖梦</v>
          </cell>
          <cell r="B1989" t="str">
            <v>1988</v>
          </cell>
          <cell r="C1989" t="str">
            <v>1180347</v>
          </cell>
          <cell r="D1989" t="str">
            <v>342423199209261162</v>
          </cell>
          <cell r="E1989" t="str">
            <v>思想政治教育</v>
          </cell>
          <cell r="F1989" t="str">
            <v>硕士研究生</v>
          </cell>
          <cell r="G1989" t="str">
            <v>硕士</v>
          </cell>
          <cell r="H1989" t="str">
            <v>管理</v>
          </cell>
          <cell r="I1989" t="str">
            <v>中级</v>
          </cell>
          <cell r="J1989" t="str">
            <v>杭州商学院</v>
          </cell>
        </row>
        <row r="1990">
          <cell r="A1990" t="str">
            <v>叶培群</v>
          </cell>
          <cell r="B1990" t="str">
            <v>1989</v>
          </cell>
          <cell r="C1990" t="str">
            <v>1180355</v>
          </cell>
          <cell r="D1990" t="str">
            <v>332525197608030529</v>
          </cell>
          <cell r="E1990" t="str">
            <v>企业管理</v>
          </cell>
          <cell r="F1990" t="str">
            <v>硕士研究生</v>
          </cell>
          <cell r="G1990" t="str">
            <v>硕士</v>
          </cell>
          <cell r="H1990" t="str">
            <v>专任教师</v>
          </cell>
          <cell r="I1990" t="str">
            <v>副高</v>
          </cell>
          <cell r="J1990" t="str">
            <v>杭州商学院</v>
          </cell>
        </row>
        <row r="1991">
          <cell r="A1991" t="str">
            <v>杨正宇</v>
          </cell>
          <cell r="B1991" t="str">
            <v>1990</v>
          </cell>
          <cell r="C1991" t="str">
            <v>2018002</v>
          </cell>
          <cell r="D1991" t="str">
            <v>330702197101230016</v>
          </cell>
          <cell r="E1991" t="str">
            <v>应用心理学</v>
          </cell>
          <cell r="F1991" t="str">
            <v>博士研究生</v>
          </cell>
          <cell r="G1991" t="str">
            <v>博士</v>
          </cell>
          <cell r="H1991" t="str">
            <v>专任教师</v>
          </cell>
          <cell r="I1991" t="str">
            <v>中级</v>
          </cell>
          <cell r="J1991" t="str">
            <v>杭州商学院</v>
          </cell>
        </row>
        <row r="1992">
          <cell r="A1992" t="str">
            <v>王江杭</v>
          </cell>
          <cell r="B1992" t="str">
            <v>1991</v>
          </cell>
          <cell r="C1992" t="str">
            <v>2018003</v>
          </cell>
          <cell r="D1992" t="str">
            <v>330781198906063518</v>
          </cell>
          <cell r="E1992" t="str">
            <v>国际贸易学</v>
          </cell>
          <cell r="F1992" t="str">
            <v>硕士研究生</v>
          </cell>
          <cell r="G1992" t="str">
            <v>硕士</v>
          </cell>
          <cell r="H1992" t="str">
            <v>专任教师</v>
          </cell>
          <cell r="I1992" t="str">
            <v>助理级</v>
          </cell>
          <cell r="J1992" t="str">
            <v>杭州商学院</v>
          </cell>
        </row>
        <row r="1993">
          <cell r="A1993" t="str">
            <v>李可馨</v>
          </cell>
          <cell r="B1993" t="str">
            <v>1992</v>
          </cell>
          <cell r="C1993" t="str">
            <v>1180351</v>
          </cell>
          <cell r="D1993" t="str">
            <v>211002199204176627</v>
          </cell>
          <cell r="E1993" t="str">
            <v>食品工程</v>
          </cell>
          <cell r="F1993" t="str">
            <v>硕士研究生</v>
          </cell>
          <cell r="G1993" t="str">
            <v>硕士</v>
          </cell>
          <cell r="H1993" t="str">
            <v>管理</v>
          </cell>
          <cell r="I1993" t="str">
            <v/>
          </cell>
          <cell r="J1993" t="str">
            <v>杭州商学院</v>
          </cell>
        </row>
        <row r="1994">
          <cell r="A1994" t="str">
            <v>陈镭</v>
          </cell>
          <cell r="B1994" t="str">
            <v>1993</v>
          </cell>
          <cell r="C1994" t="str">
            <v>1180353</v>
          </cell>
          <cell r="D1994" t="str">
            <v>330302199009180041</v>
          </cell>
          <cell r="E1994" t="str">
            <v>商务金融与会计</v>
          </cell>
          <cell r="F1994" t="str">
            <v>硕士研究生</v>
          </cell>
          <cell r="G1994" t="str">
            <v>硕士</v>
          </cell>
          <cell r="H1994" t="str">
            <v>专任教师</v>
          </cell>
          <cell r="I1994" t="str">
            <v/>
          </cell>
          <cell r="J1994" t="str">
            <v>杭州商学院</v>
          </cell>
        </row>
        <row r="1995">
          <cell r="A1995" t="str">
            <v>金欢欢</v>
          </cell>
          <cell r="B1995" t="str">
            <v>1994</v>
          </cell>
          <cell r="C1995" t="str">
            <v>1180306</v>
          </cell>
          <cell r="D1995" t="str">
            <v>330683198811061648</v>
          </cell>
          <cell r="E1995" t="str">
            <v>数学建模与计算科学</v>
          </cell>
          <cell r="F1995" t="str">
            <v>硕士研究生</v>
          </cell>
          <cell r="G1995" t="str">
            <v>硕士</v>
          </cell>
          <cell r="H1995" t="str">
            <v>专任教师</v>
          </cell>
          <cell r="I1995" t="str">
            <v>中级</v>
          </cell>
          <cell r="J1995" t="str">
            <v>杭州商学院</v>
          </cell>
        </row>
        <row r="1996">
          <cell r="A1996" t="str">
            <v>卢寅</v>
          </cell>
          <cell r="B1996" t="str">
            <v>1995</v>
          </cell>
          <cell r="C1996" t="str">
            <v>2019028</v>
          </cell>
          <cell r="D1996" t="str">
            <v>330501199312100248</v>
          </cell>
          <cell r="E1996" t="str">
            <v>旅游管理</v>
          </cell>
          <cell r="F1996" t="str">
            <v>硕士研究生</v>
          </cell>
          <cell r="G1996" t="str">
            <v>硕士</v>
          </cell>
          <cell r="H1996" t="str">
            <v>辅导员</v>
          </cell>
          <cell r="I1996" t="str">
            <v/>
          </cell>
          <cell r="J1996" t="str">
            <v>杭州商学院</v>
          </cell>
        </row>
        <row r="1997">
          <cell r="A1997" t="str">
            <v>夏中泽</v>
          </cell>
          <cell r="B1997" t="str">
            <v>1996</v>
          </cell>
          <cell r="C1997" t="str">
            <v>2019023</v>
          </cell>
          <cell r="D1997" t="str">
            <v>330304198005070951</v>
          </cell>
          <cell r="E1997" t="str">
            <v>经济学</v>
          </cell>
          <cell r="F1997" t="str">
            <v>硕士研究生</v>
          </cell>
          <cell r="G1997" t="str">
            <v>硕士</v>
          </cell>
          <cell r="H1997" t="str">
            <v>专任教师</v>
          </cell>
          <cell r="I1997" t="str">
            <v>助理级</v>
          </cell>
          <cell r="J1997" t="str">
            <v>杭州商学院</v>
          </cell>
        </row>
        <row r="1998">
          <cell r="A1998" t="str">
            <v>王佳俊</v>
          </cell>
          <cell r="B1998" t="str">
            <v>1997</v>
          </cell>
          <cell r="C1998" t="str">
            <v>2018103</v>
          </cell>
          <cell r="D1998" t="str">
            <v>330682199004070028</v>
          </cell>
          <cell r="E1998" t="str">
            <v>经济法</v>
          </cell>
          <cell r="F1998" t="str">
            <v>硕士研究生</v>
          </cell>
          <cell r="G1998" t="str">
            <v>硕士</v>
          </cell>
          <cell r="H1998" t="str">
            <v>专任教师</v>
          </cell>
          <cell r="I1998" t="str">
            <v>助理级</v>
          </cell>
          <cell r="J1998" t="str">
            <v>杭州商学院</v>
          </cell>
        </row>
        <row r="1999">
          <cell r="A1999" t="str">
            <v>姜艳松</v>
          </cell>
          <cell r="B1999" t="str">
            <v>1998</v>
          </cell>
          <cell r="C1999" t="str">
            <v>2018115</v>
          </cell>
          <cell r="D1999" t="str">
            <v>130626198712275830</v>
          </cell>
          <cell r="E1999" t="str">
            <v>法律史</v>
          </cell>
          <cell r="F1999" t="str">
            <v>硕士研究生</v>
          </cell>
          <cell r="G1999" t="str">
            <v>硕士</v>
          </cell>
          <cell r="H1999" t="str">
            <v>专任教师</v>
          </cell>
          <cell r="I1999" t="str">
            <v/>
          </cell>
          <cell r="J1999" t="str">
            <v>杭州商学院</v>
          </cell>
        </row>
        <row r="2000">
          <cell r="A2000" t="str">
            <v>朱狄敏</v>
          </cell>
          <cell r="B2000" t="str">
            <v>1999</v>
          </cell>
          <cell r="C2000" t="str">
            <v>1100121</v>
          </cell>
          <cell r="D2000" t="str">
            <v>331082198201070039</v>
          </cell>
          <cell r="E2000" t="str">
            <v>宪法学与行政法学</v>
          </cell>
          <cell r="F2000" t="str">
            <v>博士研究生</v>
          </cell>
          <cell r="G2000" t="str">
            <v>博士</v>
          </cell>
          <cell r="H2000" t="str">
            <v>专任教师</v>
          </cell>
          <cell r="I2000" t="str">
            <v>副高</v>
          </cell>
          <cell r="J2000" t="str">
            <v>杭州商学院</v>
          </cell>
        </row>
        <row r="2001">
          <cell r="A2001" t="str">
            <v>金文琴</v>
          </cell>
          <cell r="B2001" t="str">
            <v>2000</v>
          </cell>
          <cell r="C2001" t="str">
            <v>1180250</v>
          </cell>
          <cell r="D2001" t="str">
            <v>320586198806208029</v>
          </cell>
          <cell r="E2001" t="str">
            <v>材料学</v>
          </cell>
          <cell r="F2001" t="str">
            <v>硕士研究生</v>
          </cell>
          <cell r="G2001" t="str">
            <v>硕士</v>
          </cell>
          <cell r="H2001" t="str">
            <v>辅导员</v>
          </cell>
          <cell r="I2001" t="str">
            <v>中级</v>
          </cell>
          <cell r="J2001" t="str">
            <v>杭州商学院</v>
          </cell>
        </row>
        <row r="2002">
          <cell r="A2002" t="str">
            <v>段炼</v>
          </cell>
          <cell r="B2002" t="str">
            <v>2001</v>
          </cell>
          <cell r="C2002" t="str">
            <v>1180289</v>
          </cell>
          <cell r="D2002" t="str">
            <v>230102197105152813</v>
          </cell>
          <cell r="E2002" t="str">
            <v>产经济学</v>
          </cell>
          <cell r="F2002" t="str">
            <v>博士研究生</v>
          </cell>
          <cell r="G2002" t="str">
            <v>博士</v>
          </cell>
          <cell r="H2002" t="str">
            <v>专任教师</v>
          </cell>
          <cell r="I2002" t="str">
            <v>中级</v>
          </cell>
          <cell r="J2002" t="str">
            <v>杭州商学院</v>
          </cell>
        </row>
        <row r="2003">
          <cell r="A2003" t="str">
            <v>张友丰</v>
          </cell>
          <cell r="B2003" t="str">
            <v>2002</v>
          </cell>
          <cell r="C2003" t="str">
            <v>1180273</v>
          </cell>
          <cell r="D2003" t="str">
            <v>370405198702041311</v>
          </cell>
          <cell r="E2003" t="str">
            <v>区域经济学</v>
          </cell>
          <cell r="F2003" t="str">
            <v>硕士研究生</v>
          </cell>
          <cell r="G2003" t="str">
            <v>硕士</v>
          </cell>
          <cell r="H2003" t="str">
            <v>专任教师</v>
          </cell>
          <cell r="I2003" t="str">
            <v>中级</v>
          </cell>
          <cell r="J2003" t="str">
            <v>杭州商学院</v>
          </cell>
        </row>
        <row r="2004">
          <cell r="A2004" t="str">
            <v>卢彦翰</v>
          </cell>
          <cell r="B2004" t="str">
            <v>2003</v>
          </cell>
          <cell r="C2004" t="str">
            <v>1180304</v>
          </cell>
          <cell r="D2004" t="str">
            <v>330682198901120019</v>
          </cell>
          <cell r="E2004" t="str">
            <v>国际经济学与金融</v>
          </cell>
          <cell r="F2004" t="str">
            <v>硕士研究生</v>
          </cell>
          <cell r="G2004" t="str">
            <v>硕士</v>
          </cell>
          <cell r="H2004" t="str">
            <v>专任教师</v>
          </cell>
          <cell r="I2004" t="str">
            <v>助理级</v>
          </cell>
          <cell r="J2004" t="str">
            <v>杭州商学院</v>
          </cell>
        </row>
        <row r="2005">
          <cell r="A2005" t="str">
            <v>陈斌</v>
          </cell>
          <cell r="B2005" t="str">
            <v>2004</v>
          </cell>
          <cell r="C2005" t="str">
            <v>1180303</v>
          </cell>
          <cell r="D2005" t="str">
            <v>330382198309094054</v>
          </cell>
          <cell r="E2005" t="str">
            <v>技术经济及管理</v>
          </cell>
          <cell r="F2005" t="str">
            <v>博士研究生</v>
          </cell>
          <cell r="G2005" t="str">
            <v>博士</v>
          </cell>
          <cell r="H2005" t="str">
            <v>专任教师</v>
          </cell>
          <cell r="I2005" t="str">
            <v>中级</v>
          </cell>
          <cell r="J2005" t="str">
            <v>杭州商学院</v>
          </cell>
        </row>
        <row r="2006">
          <cell r="A2006" t="str">
            <v>徐步云</v>
          </cell>
          <cell r="B2006" t="str">
            <v>2005</v>
          </cell>
          <cell r="C2006" t="str">
            <v>1180310</v>
          </cell>
          <cell r="D2006" t="str">
            <v>330127198912213016</v>
          </cell>
          <cell r="E2006" t="str">
            <v>金融学</v>
          </cell>
          <cell r="F2006" t="str">
            <v>硕士研究生</v>
          </cell>
          <cell r="G2006" t="str">
            <v>硕士</v>
          </cell>
          <cell r="H2006" t="str">
            <v>专任教师</v>
          </cell>
          <cell r="I2006" t="str">
            <v>中级</v>
          </cell>
          <cell r="J2006" t="str">
            <v>杭州商学院</v>
          </cell>
        </row>
        <row r="2007">
          <cell r="A2007" t="str">
            <v>王帆</v>
          </cell>
          <cell r="B2007" t="str">
            <v>2006</v>
          </cell>
          <cell r="C2007" t="str">
            <v>1180319</v>
          </cell>
          <cell r="D2007" t="str">
            <v>330122199005071045</v>
          </cell>
          <cell r="E2007" t="str">
            <v>应用经济学</v>
          </cell>
          <cell r="F2007" t="str">
            <v>硕士研究生</v>
          </cell>
          <cell r="G2007" t="str">
            <v>硕士</v>
          </cell>
          <cell r="H2007" t="str">
            <v>非教师专技</v>
          </cell>
          <cell r="I2007" t="str">
            <v/>
          </cell>
          <cell r="J2007" t="str">
            <v>杭州商学院</v>
          </cell>
        </row>
        <row r="2008">
          <cell r="A2008" t="str">
            <v>刘超</v>
          </cell>
          <cell r="B2008" t="str">
            <v>2007</v>
          </cell>
          <cell r="C2008" t="str">
            <v>1180321</v>
          </cell>
          <cell r="D2008" t="str">
            <v>320305198808090037</v>
          </cell>
          <cell r="E2008" t="str">
            <v>体育教育训练学</v>
          </cell>
          <cell r="F2008" t="str">
            <v>硕士研究生</v>
          </cell>
          <cell r="G2008" t="str">
            <v>硕士</v>
          </cell>
          <cell r="H2008" t="str">
            <v>非教师专技</v>
          </cell>
          <cell r="I2008" t="str">
            <v>助理级</v>
          </cell>
          <cell r="J2008" t="str">
            <v>杭州商学院</v>
          </cell>
        </row>
        <row r="2009">
          <cell r="A2009" t="str">
            <v>熊乐兰</v>
          </cell>
          <cell r="B2009" t="str">
            <v>2008</v>
          </cell>
          <cell r="C2009" t="str">
            <v>1150087</v>
          </cell>
          <cell r="D2009" t="str">
            <v>360221196208302625</v>
          </cell>
          <cell r="E2009" t="str">
            <v>马克思主义理论与思想政治教育</v>
          </cell>
          <cell r="F2009" t="str">
            <v>硕士研究生</v>
          </cell>
          <cell r="G2009" t="str">
            <v>硕士</v>
          </cell>
          <cell r="H2009" t="str">
            <v>专任教师</v>
          </cell>
          <cell r="I2009" t="str">
            <v>副高</v>
          </cell>
          <cell r="J2009" t="str">
            <v>杭州商学院</v>
          </cell>
        </row>
        <row r="2010">
          <cell r="A2010" t="str">
            <v>许香存</v>
          </cell>
          <cell r="B2010" t="str">
            <v>2009</v>
          </cell>
          <cell r="C2010" t="str">
            <v>1060050</v>
          </cell>
          <cell r="D2010" t="str">
            <v>372926197410030043</v>
          </cell>
          <cell r="E2010" t="str">
            <v>管理科学与工程</v>
          </cell>
          <cell r="F2010" t="str">
            <v>博士研究生</v>
          </cell>
          <cell r="G2010" t="str">
            <v>博士</v>
          </cell>
          <cell r="H2010" t="str">
            <v>专任教师</v>
          </cell>
          <cell r="I2010" t="str">
            <v>中级</v>
          </cell>
          <cell r="J2010" t="str">
            <v>杭州商学院</v>
          </cell>
        </row>
        <row r="2011">
          <cell r="A2011" t="str">
            <v>徐飞</v>
          </cell>
          <cell r="B2011" t="str">
            <v>2010</v>
          </cell>
          <cell r="C2011" t="str">
            <v>1050072</v>
          </cell>
          <cell r="D2011" t="str">
            <v>330106196204280495</v>
          </cell>
          <cell r="E2011" t="str">
            <v>政治经济学</v>
          </cell>
          <cell r="F2011" t="str">
            <v>博士研究生</v>
          </cell>
          <cell r="G2011" t="str">
            <v>博士</v>
          </cell>
          <cell r="H2011" t="str">
            <v>专任教师</v>
          </cell>
          <cell r="I2011" t="str">
            <v>副高</v>
          </cell>
          <cell r="J2011" t="str">
            <v>杭州商学院</v>
          </cell>
        </row>
        <row r="2012">
          <cell r="A2012" t="str">
            <v>刘晓琴</v>
          </cell>
          <cell r="B2012" t="str">
            <v>2011</v>
          </cell>
          <cell r="C2012" t="str">
            <v>1180061</v>
          </cell>
          <cell r="D2012" t="str">
            <v>511203198104035169</v>
          </cell>
          <cell r="E2012" t="str">
            <v>法学</v>
          </cell>
          <cell r="F2012" t="str">
            <v>硕士研究生</v>
          </cell>
          <cell r="G2012" t="str">
            <v>硕士</v>
          </cell>
          <cell r="H2012" t="str">
            <v>专任教师</v>
          </cell>
          <cell r="I2012" t="str">
            <v>中级</v>
          </cell>
          <cell r="J2012" t="str">
            <v>杭州商学院</v>
          </cell>
        </row>
        <row r="2013">
          <cell r="A2013" t="str">
            <v>李哲</v>
          </cell>
          <cell r="B2013" t="str">
            <v>2012</v>
          </cell>
          <cell r="C2013" t="str">
            <v>1050080</v>
          </cell>
          <cell r="D2013" t="str">
            <v>420704198011101623</v>
          </cell>
          <cell r="E2013" t="str">
            <v>农业经济管理</v>
          </cell>
          <cell r="F2013" t="str">
            <v>博士研究生</v>
          </cell>
          <cell r="G2013" t="str">
            <v>博士</v>
          </cell>
          <cell r="H2013" t="str">
            <v>专任教师</v>
          </cell>
          <cell r="I2013" t="str">
            <v>中级</v>
          </cell>
          <cell r="J2013" t="str">
            <v>杭州商学院</v>
          </cell>
        </row>
        <row r="2014">
          <cell r="A2014" t="str">
            <v>郭广星</v>
          </cell>
          <cell r="B2014" t="str">
            <v>2013</v>
          </cell>
          <cell r="C2014" t="str">
            <v>1180097</v>
          </cell>
          <cell r="D2014" t="str">
            <v>341221198211223131</v>
          </cell>
          <cell r="E2014" t="str">
            <v>西方经济学</v>
          </cell>
          <cell r="F2014" t="str">
            <v>硕士研究生</v>
          </cell>
          <cell r="G2014" t="str">
            <v>硕士</v>
          </cell>
          <cell r="H2014" t="str">
            <v>专任教师</v>
          </cell>
          <cell r="I2014" t="str">
            <v>中级</v>
          </cell>
          <cell r="J2014" t="str">
            <v>杭州商学院</v>
          </cell>
        </row>
        <row r="2015">
          <cell r="A2015" t="str">
            <v>张宇</v>
          </cell>
          <cell r="B2015" t="str">
            <v>2014</v>
          </cell>
          <cell r="C2015" t="str">
            <v>1180094</v>
          </cell>
          <cell r="D2015" t="str">
            <v>410225198806290029</v>
          </cell>
          <cell r="E2015" t="str">
            <v>金融学</v>
          </cell>
          <cell r="F2015" t="str">
            <v>硕士研究生</v>
          </cell>
          <cell r="G2015" t="str">
            <v>硕士</v>
          </cell>
          <cell r="H2015" t="str">
            <v>专任教师</v>
          </cell>
          <cell r="I2015" t="str">
            <v>中级</v>
          </cell>
          <cell r="J2015" t="str">
            <v>杭州商学院</v>
          </cell>
        </row>
        <row r="2016">
          <cell r="A2016" t="str">
            <v>陈碧舲</v>
          </cell>
          <cell r="B2016" t="str">
            <v>2015</v>
          </cell>
          <cell r="C2016" t="str">
            <v>1180092</v>
          </cell>
          <cell r="D2016" t="str">
            <v>330103198705171625</v>
          </cell>
          <cell r="E2016" t="str">
            <v>会计与金融</v>
          </cell>
          <cell r="F2016" t="str">
            <v>硕士研究生</v>
          </cell>
          <cell r="G2016" t="str">
            <v>硕士</v>
          </cell>
          <cell r="H2016" t="str">
            <v>专任教师</v>
          </cell>
          <cell r="I2016" t="str">
            <v>中级</v>
          </cell>
          <cell r="J2016" t="str">
            <v>杭州商学院</v>
          </cell>
        </row>
        <row r="2017">
          <cell r="A2017" t="str">
            <v>李樊</v>
          </cell>
          <cell r="B2017" t="str">
            <v>2016</v>
          </cell>
          <cell r="C2017" t="str">
            <v>1180120</v>
          </cell>
          <cell r="D2017" t="str">
            <v>620502198804111059</v>
          </cell>
          <cell r="E2017" t="str">
            <v>投资分析</v>
          </cell>
          <cell r="F2017" t="str">
            <v>硕士研究生</v>
          </cell>
          <cell r="G2017" t="str">
            <v>硕士</v>
          </cell>
          <cell r="H2017" t="str">
            <v>专任教师</v>
          </cell>
          <cell r="I2017" t="str">
            <v>中级</v>
          </cell>
          <cell r="J2017" t="str">
            <v>杭州商学院</v>
          </cell>
        </row>
        <row r="2018">
          <cell r="A2018" t="str">
            <v>吴嘉琳</v>
          </cell>
          <cell r="B2018" t="str">
            <v>2017</v>
          </cell>
          <cell r="C2018" t="str">
            <v>1180206</v>
          </cell>
          <cell r="D2018" t="str">
            <v>35010419840711362X</v>
          </cell>
          <cell r="E2018" t="str">
            <v>新闻传播学</v>
          </cell>
          <cell r="F2018" t="str">
            <v>硕士研究生</v>
          </cell>
          <cell r="G2018" t="str">
            <v>硕士</v>
          </cell>
          <cell r="H2018" t="str">
            <v>管理</v>
          </cell>
          <cell r="I2018" t="str">
            <v/>
          </cell>
          <cell r="J2018" t="str">
            <v>杭州商学院</v>
          </cell>
        </row>
        <row r="2019">
          <cell r="A2019" t="str">
            <v>黄明朗</v>
          </cell>
          <cell r="B2019" t="str">
            <v>2018</v>
          </cell>
          <cell r="C2019" t="str">
            <v>1180143</v>
          </cell>
          <cell r="D2019" t="str">
            <v>330326197808271435</v>
          </cell>
          <cell r="E2019" t="str">
            <v>经济学</v>
          </cell>
          <cell r="F2019" t="str">
            <v>硕士研究生</v>
          </cell>
          <cell r="G2019" t="str">
            <v>硕士</v>
          </cell>
          <cell r="H2019" t="str">
            <v>专任教师</v>
          </cell>
          <cell r="I2019" t="str">
            <v>中级</v>
          </cell>
          <cell r="J2019" t="str">
            <v>杭州商学院</v>
          </cell>
        </row>
        <row r="2020">
          <cell r="A2020" t="str">
            <v>汪劲松</v>
          </cell>
          <cell r="B2020" t="str">
            <v>2019</v>
          </cell>
          <cell r="C2020" t="str">
            <v>1180164</v>
          </cell>
          <cell r="D2020" t="str">
            <v>340824198703175210</v>
          </cell>
          <cell r="E2020" t="str">
            <v>统计学</v>
          </cell>
          <cell r="F2020" t="str">
            <v>硕士研究生</v>
          </cell>
          <cell r="G2020" t="str">
            <v>硕士</v>
          </cell>
          <cell r="H2020" t="str">
            <v>专任教师</v>
          </cell>
          <cell r="I2020" t="str">
            <v>中级</v>
          </cell>
          <cell r="J2020" t="str">
            <v>杭州商学院</v>
          </cell>
        </row>
        <row r="2021">
          <cell r="A2021" t="str">
            <v>宋毅</v>
          </cell>
          <cell r="B2021" t="str">
            <v>2020</v>
          </cell>
          <cell r="C2021" t="str">
            <v>1180162</v>
          </cell>
          <cell r="D2021" t="str">
            <v>320706198508170025</v>
          </cell>
          <cell r="E2021" t="str">
            <v>法律</v>
          </cell>
          <cell r="F2021" t="str">
            <v>硕士研究生</v>
          </cell>
          <cell r="G2021" t="str">
            <v>硕士</v>
          </cell>
          <cell r="H2021" t="str">
            <v>专任教师</v>
          </cell>
          <cell r="I2021" t="str">
            <v>中级</v>
          </cell>
          <cell r="J2021" t="str">
            <v>杭州商学院</v>
          </cell>
        </row>
        <row r="2022">
          <cell r="A2022" t="str">
            <v>孙红卫</v>
          </cell>
          <cell r="B2022" t="str">
            <v>2021</v>
          </cell>
          <cell r="C2022" t="str">
            <v>1100111</v>
          </cell>
          <cell r="D2022" t="str">
            <v>330103196612231626</v>
          </cell>
          <cell r="E2022" t="str">
            <v>法律</v>
          </cell>
          <cell r="F2022" t="str">
            <v>本科毕业</v>
          </cell>
          <cell r="G2022" t="str">
            <v>硕士</v>
          </cell>
          <cell r="H2022" t="str">
            <v>专任教师</v>
          </cell>
          <cell r="I2022" t="str">
            <v>副高</v>
          </cell>
          <cell r="J2022" t="str">
            <v>杭州商学院</v>
          </cell>
        </row>
        <row r="2023">
          <cell r="A2023" t="str">
            <v>卢孔海</v>
          </cell>
          <cell r="B2023" t="str">
            <v>2022</v>
          </cell>
          <cell r="C2023" t="str">
            <v>1180170</v>
          </cell>
          <cell r="D2023" t="str">
            <v>330326198508271817</v>
          </cell>
          <cell r="E2023" t="str">
            <v>法学</v>
          </cell>
          <cell r="F2023" t="str">
            <v>硕士研究生</v>
          </cell>
          <cell r="G2023" t="str">
            <v>硕士</v>
          </cell>
          <cell r="H2023" t="str">
            <v>专任教师</v>
          </cell>
          <cell r="I2023" t="str">
            <v>中级</v>
          </cell>
          <cell r="J2023" t="str">
            <v>杭州商学院</v>
          </cell>
        </row>
        <row r="2024">
          <cell r="A2024" t="str">
            <v>吴滢</v>
          </cell>
          <cell r="B2024" t="str">
            <v>2023</v>
          </cell>
          <cell r="C2024" t="str">
            <v>1180180</v>
          </cell>
          <cell r="D2024" t="str">
            <v>411303198406166844</v>
          </cell>
          <cell r="E2024" t="str">
            <v>产业经济学</v>
          </cell>
          <cell r="F2024" t="str">
            <v>硕士研究生</v>
          </cell>
          <cell r="G2024" t="str">
            <v>硕士</v>
          </cell>
          <cell r="H2024" t="str">
            <v>专任教师</v>
          </cell>
          <cell r="I2024" t="str">
            <v>中级</v>
          </cell>
          <cell r="J2024" t="str">
            <v>杭州商学院</v>
          </cell>
        </row>
        <row r="2025">
          <cell r="A2025" t="str">
            <v>黄宁宁</v>
          </cell>
          <cell r="B2025" t="str">
            <v>2024</v>
          </cell>
          <cell r="C2025" t="str">
            <v>2020144</v>
          </cell>
          <cell r="D2025" t="str">
            <v>330326198905120027</v>
          </cell>
          <cell r="E2025" t="str">
            <v>物流工程</v>
          </cell>
          <cell r="F2025" t="str">
            <v>硕士研究生</v>
          </cell>
          <cell r="G2025" t="str">
            <v>硕士</v>
          </cell>
          <cell r="H2025" t="str">
            <v>管理</v>
          </cell>
          <cell r="I2025" t="str">
            <v/>
          </cell>
          <cell r="J2025" t="str">
            <v>杭州商学院</v>
          </cell>
        </row>
        <row r="2026">
          <cell r="A2026" t="str">
            <v>高帅</v>
          </cell>
          <cell r="B2026" t="str">
            <v>2025</v>
          </cell>
          <cell r="C2026" t="str">
            <v>2020153</v>
          </cell>
          <cell r="D2026" t="str">
            <v>612526198906070033</v>
          </cell>
          <cell r="E2026" t="str">
            <v>企业管理</v>
          </cell>
          <cell r="F2026" t="str">
            <v>硕士研究生</v>
          </cell>
          <cell r="G2026" t="str">
            <v>硕士</v>
          </cell>
          <cell r="H2026" t="str">
            <v>专任教师</v>
          </cell>
          <cell r="I2026" t="str">
            <v/>
          </cell>
          <cell r="J2026" t="str">
            <v>杭州商学院</v>
          </cell>
        </row>
        <row r="2027">
          <cell r="A2027" t="str">
            <v>崔家望</v>
          </cell>
          <cell r="B2027" t="str">
            <v>2026</v>
          </cell>
          <cell r="C2027" t="str">
            <v>2021051</v>
          </cell>
          <cell r="D2027" t="str">
            <v>210902199009173517</v>
          </cell>
          <cell r="E2027" t="str">
            <v>金融学</v>
          </cell>
          <cell r="F2027" t="str">
            <v>硕士研究生</v>
          </cell>
          <cell r="G2027" t="str">
            <v>硕士</v>
          </cell>
          <cell r="H2027" t="str">
            <v>专任教师</v>
          </cell>
          <cell r="I2027" t="str">
            <v/>
          </cell>
          <cell r="J2027" t="str">
            <v>杭州商学院</v>
          </cell>
        </row>
        <row r="2028">
          <cell r="A2028" t="str">
            <v>罗成</v>
          </cell>
          <cell r="B2028" t="str">
            <v>2027</v>
          </cell>
          <cell r="C2028" t="str">
            <v>2021038</v>
          </cell>
          <cell r="D2028" t="str">
            <v>43052519760828431X</v>
          </cell>
          <cell r="E2028" t="str">
            <v>世界经济</v>
          </cell>
          <cell r="F2028" t="str">
            <v>博士研究生</v>
          </cell>
          <cell r="G2028" t="str">
            <v>博士</v>
          </cell>
          <cell r="H2028" t="str">
            <v>专任教师</v>
          </cell>
          <cell r="I2028" t="str">
            <v>副高</v>
          </cell>
          <cell r="J2028" t="str">
            <v>杭州商学院</v>
          </cell>
        </row>
        <row r="2029">
          <cell r="A2029" t="str">
            <v>廖琪</v>
          </cell>
          <cell r="B2029" t="str">
            <v>2028</v>
          </cell>
          <cell r="C2029" t="str">
            <v>2021136</v>
          </cell>
          <cell r="D2029" t="str">
            <v>620523199606260017</v>
          </cell>
          <cell r="E2029" t="str">
            <v>国际商务</v>
          </cell>
          <cell r="F2029" t="str">
            <v>硕士研究生</v>
          </cell>
          <cell r="G2029" t="str">
            <v>硕士</v>
          </cell>
          <cell r="H2029" t="str">
            <v>辅导员</v>
          </cell>
          <cell r="I2029" t="str">
            <v/>
          </cell>
          <cell r="J2029" t="str">
            <v>杭州商学院</v>
          </cell>
        </row>
        <row r="2030">
          <cell r="A2030" t="str">
            <v>孙虎</v>
          </cell>
          <cell r="B2030" t="str">
            <v>2029</v>
          </cell>
          <cell r="C2030" t="str">
            <v>2021084</v>
          </cell>
          <cell r="D2030" t="str">
            <v>34060219950313265X</v>
          </cell>
          <cell r="E2030" t="str">
            <v>美术学</v>
          </cell>
          <cell r="F2030" t="str">
            <v>硕士研究生</v>
          </cell>
          <cell r="G2030" t="str">
            <v>硕士</v>
          </cell>
          <cell r="H2030" t="str">
            <v>辅导员</v>
          </cell>
          <cell r="I2030" t="str">
            <v/>
          </cell>
          <cell r="J2030" t="str">
            <v>杭州商学院</v>
          </cell>
        </row>
        <row r="2031">
          <cell r="A2031" t="str">
            <v>陈思齐</v>
          </cell>
          <cell r="B2031" t="str">
            <v>2030</v>
          </cell>
          <cell r="C2031" t="str">
            <v>2020020</v>
          </cell>
          <cell r="D2031" t="str">
            <v>330402199010190920</v>
          </cell>
          <cell r="E2031" t="str">
            <v>金融学</v>
          </cell>
          <cell r="F2031" t="str">
            <v>硕士研究生</v>
          </cell>
          <cell r="G2031" t="str">
            <v>硕士</v>
          </cell>
          <cell r="H2031" t="str">
            <v>专任教师</v>
          </cell>
          <cell r="I2031" t="str">
            <v/>
          </cell>
          <cell r="J2031" t="str">
            <v>杭州商学院</v>
          </cell>
        </row>
        <row r="2032">
          <cell r="A2032" t="str">
            <v>陈蒙洁</v>
          </cell>
          <cell r="B2032" t="str">
            <v>2031</v>
          </cell>
          <cell r="C2032" t="str">
            <v>2020018</v>
          </cell>
          <cell r="D2032" t="str">
            <v>330782199206153222</v>
          </cell>
          <cell r="E2032" t="str">
            <v>应用数学</v>
          </cell>
          <cell r="F2032" t="str">
            <v>硕士研究生</v>
          </cell>
          <cell r="G2032" t="str">
            <v>硕士</v>
          </cell>
          <cell r="H2032" t="str">
            <v>专任教师</v>
          </cell>
          <cell r="I2032" t="str">
            <v/>
          </cell>
          <cell r="J2032" t="str">
            <v>杭州商学院</v>
          </cell>
        </row>
        <row r="2033">
          <cell r="A2033" t="str">
            <v>孙怡</v>
          </cell>
          <cell r="B2033" t="str">
            <v>2032</v>
          </cell>
          <cell r="C2033" t="str">
            <v>2020021</v>
          </cell>
          <cell r="D2033" t="str">
            <v>410901198909294089</v>
          </cell>
          <cell r="E2033" t="str">
            <v>通信与信息系统</v>
          </cell>
          <cell r="F2033" t="str">
            <v>硕士研究生</v>
          </cell>
          <cell r="G2033" t="str">
            <v>硕士</v>
          </cell>
          <cell r="H2033" t="str">
            <v>专任教师</v>
          </cell>
          <cell r="I2033" t="str">
            <v/>
          </cell>
          <cell r="J2033" t="str">
            <v>杭州商学院</v>
          </cell>
        </row>
        <row r="2034">
          <cell r="A2034" t="str">
            <v>高菲菲</v>
          </cell>
          <cell r="B2034" t="str">
            <v>2033</v>
          </cell>
          <cell r="C2034" t="str">
            <v>2019176</v>
          </cell>
          <cell r="D2034" t="str">
            <v>142326198512011221</v>
          </cell>
          <cell r="E2034" t="str">
            <v>系统分析与集成</v>
          </cell>
          <cell r="F2034" t="str">
            <v>硕士研究生</v>
          </cell>
          <cell r="G2034" t="str">
            <v>硕士</v>
          </cell>
          <cell r="H2034" t="str">
            <v>专任教师</v>
          </cell>
          <cell r="I2034" t="str">
            <v/>
          </cell>
          <cell r="J2034" t="str">
            <v>杭州商学院</v>
          </cell>
        </row>
        <row r="2035">
          <cell r="A2035" t="str">
            <v>郑绍庆</v>
          </cell>
          <cell r="B2035" t="str">
            <v>2034</v>
          </cell>
          <cell r="C2035" t="str">
            <v>1050023</v>
          </cell>
          <cell r="D2035" t="str">
            <v>320311196803171311</v>
          </cell>
          <cell r="E2035" t="str">
            <v>企业管理</v>
          </cell>
          <cell r="F2035" t="str">
            <v>双学位</v>
          </cell>
          <cell r="G2035" t="str">
            <v>硕士</v>
          </cell>
          <cell r="H2035" t="str">
            <v>专任教师</v>
          </cell>
          <cell r="I2035" t="str">
            <v>副高</v>
          </cell>
          <cell r="J2035" t="str">
            <v>杭州商学院</v>
          </cell>
        </row>
        <row r="2036">
          <cell r="A2036" t="str">
            <v>范舟岳</v>
          </cell>
          <cell r="B2036" t="str">
            <v>2035</v>
          </cell>
          <cell r="C2036" t="str">
            <v>1100051</v>
          </cell>
          <cell r="D2036" t="str">
            <v>610103196904182499</v>
          </cell>
          <cell r="E2036" t="str">
            <v>经济法</v>
          </cell>
          <cell r="F2036" t="str">
            <v>本科毕业</v>
          </cell>
          <cell r="G2036" t="str">
            <v>硕士</v>
          </cell>
          <cell r="H2036" t="str">
            <v>专任教师</v>
          </cell>
          <cell r="I2036" t="str">
            <v>中级</v>
          </cell>
          <cell r="J2036" t="str">
            <v>杭州商学院</v>
          </cell>
        </row>
        <row r="2037">
          <cell r="A2037" t="str">
            <v>陈利萍</v>
          </cell>
          <cell r="B2037" t="str">
            <v>2036</v>
          </cell>
          <cell r="C2037" t="str">
            <v>1050016</v>
          </cell>
          <cell r="D2037" t="str">
            <v>330103196303080086</v>
          </cell>
          <cell r="E2037" t="str">
            <v>哲学</v>
          </cell>
          <cell r="F2037" t="str">
            <v>本科毕业</v>
          </cell>
          <cell r="G2037" t="str">
            <v>硕士</v>
          </cell>
          <cell r="H2037" t="str">
            <v>专任教师</v>
          </cell>
          <cell r="I2037" t="str">
            <v>副高</v>
          </cell>
          <cell r="J2037" t="str">
            <v>杭州商学院</v>
          </cell>
        </row>
        <row r="2038">
          <cell r="A2038" t="str">
            <v>姜波</v>
          </cell>
          <cell r="B2038" t="str">
            <v>2037</v>
          </cell>
          <cell r="C2038" t="str">
            <v>1050019</v>
          </cell>
          <cell r="D2038" t="str">
            <v>310105197007252449</v>
          </cell>
          <cell r="E2038" t="str">
            <v>管理工程</v>
          </cell>
          <cell r="F2038" t="str">
            <v>硕士研究生</v>
          </cell>
          <cell r="G2038" t="str">
            <v>硕士</v>
          </cell>
          <cell r="H2038" t="str">
            <v>专任教师</v>
          </cell>
          <cell r="I2038" t="str">
            <v>副高</v>
          </cell>
          <cell r="J2038" t="str">
            <v>杭州商学院</v>
          </cell>
        </row>
        <row r="2039">
          <cell r="A2039" t="str">
            <v>徐为列</v>
          </cell>
          <cell r="B2039" t="str">
            <v>2038</v>
          </cell>
          <cell r="C2039" t="str">
            <v>1050014</v>
          </cell>
          <cell r="D2039" t="str">
            <v>330106196302040065</v>
          </cell>
          <cell r="E2039" t="str">
            <v>西方经济学</v>
          </cell>
          <cell r="F2039" t="str">
            <v>硕士研究生</v>
          </cell>
          <cell r="G2039" t="str">
            <v>硕士</v>
          </cell>
          <cell r="H2039" t="str">
            <v>专任教师</v>
          </cell>
          <cell r="I2039" t="str">
            <v>副高</v>
          </cell>
          <cell r="J2039" t="str">
            <v>杭州商学院</v>
          </cell>
        </row>
        <row r="2040">
          <cell r="A2040" t="str">
            <v>兰萍</v>
          </cell>
          <cell r="B2040" t="str">
            <v>2039</v>
          </cell>
          <cell r="C2040" t="str">
            <v>1050017</v>
          </cell>
          <cell r="D2040" t="str">
            <v>510102196702097923</v>
          </cell>
          <cell r="E2040" t="str">
            <v>农业经济</v>
          </cell>
          <cell r="F2040" t="str">
            <v>硕士研究生</v>
          </cell>
          <cell r="G2040" t="str">
            <v>硕士</v>
          </cell>
          <cell r="H2040" t="str">
            <v>专任教师</v>
          </cell>
          <cell r="I2040" t="str">
            <v>副高</v>
          </cell>
          <cell r="J2040" t="str">
            <v>杭州商学院</v>
          </cell>
        </row>
        <row r="2041">
          <cell r="A2041" t="str">
            <v>朱晋</v>
          </cell>
          <cell r="B2041" t="str">
            <v>2040</v>
          </cell>
          <cell r="C2041" t="str">
            <v>1060007</v>
          </cell>
          <cell r="D2041" t="str">
            <v>330106196301060021</v>
          </cell>
          <cell r="E2041" t="str">
            <v>项目管理</v>
          </cell>
          <cell r="F2041" t="str">
            <v>硕士研究生</v>
          </cell>
          <cell r="G2041" t="str">
            <v>硕士</v>
          </cell>
          <cell r="H2041" t="str">
            <v>专任教师</v>
          </cell>
          <cell r="I2041" t="str">
            <v>正高</v>
          </cell>
          <cell r="J2041" t="str">
            <v>杭州商学院</v>
          </cell>
        </row>
        <row r="2042">
          <cell r="A2042" t="str">
            <v>寿丽君</v>
          </cell>
          <cell r="B2042" t="str">
            <v>2041</v>
          </cell>
          <cell r="C2042" t="str">
            <v>1060012</v>
          </cell>
          <cell r="D2042" t="str">
            <v>33012319700729002X</v>
          </cell>
          <cell r="E2042" t="str">
            <v>会计</v>
          </cell>
          <cell r="F2042" t="str">
            <v>硕士研究生</v>
          </cell>
          <cell r="G2042" t="str">
            <v>硕士</v>
          </cell>
          <cell r="H2042" t="str">
            <v>专任教师</v>
          </cell>
          <cell r="I2042" t="str">
            <v>中级</v>
          </cell>
          <cell r="J2042" t="str">
            <v>杭州商学院</v>
          </cell>
        </row>
        <row r="2043">
          <cell r="A2043" t="str">
            <v>张水泉</v>
          </cell>
          <cell r="B2043" t="str">
            <v>2042</v>
          </cell>
          <cell r="C2043" t="str">
            <v>1060008</v>
          </cell>
          <cell r="D2043" t="str">
            <v>330719196901181710</v>
          </cell>
          <cell r="E2043" t="str">
            <v>投资经济</v>
          </cell>
          <cell r="F2043" t="str">
            <v>硕士研究生</v>
          </cell>
          <cell r="G2043" t="str">
            <v>硕士</v>
          </cell>
          <cell r="H2043" t="str">
            <v>专任教师</v>
          </cell>
          <cell r="I2043" t="str">
            <v>中级</v>
          </cell>
          <cell r="J2043" t="str">
            <v>杭州商学院</v>
          </cell>
        </row>
        <row r="2044">
          <cell r="A2044" t="str">
            <v>张友仁</v>
          </cell>
          <cell r="B2044" t="str">
            <v>2043</v>
          </cell>
          <cell r="C2044" t="str">
            <v>1050010</v>
          </cell>
          <cell r="D2044" t="str">
            <v>110102196302080511</v>
          </cell>
          <cell r="E2044" t="str">
            <v>企业管理</v>
          </cell>
          <cell r="F2044" t="str">
            <v>硕士研究生</v>
          </cell>
          <cell r="G2044" t="str">
            <v>硕士</v>
          </cell>
          <cell r="H2044" t="str">
            <v>专任教师</v>
          </cell>
          <cell r="I2044" t="str">
            <v>正高</v>
          </cell>
          <cell r="J2044" t="str">
            <v>杭州商学院</v>
          </cell>
        </row>
        <row r="2045">
          <cell r="A2045" t="str">
            <v>曹前进</v>
          </cell>
          <cell r="B2045" t="str">
            <v>2044</v>
          </cell>
          <cell r="C2045" t="str">
            <v>1060026</v>
          </cell>
          <cell r="D2045" t="str">
            <v>140212197102280015</v>
          </cell>
          <cell r="E2045" t="str">
            <v>政治经济学</v>
          </cell>
          <cell r="F2045" t="str">
            <v>硕士研究生</v>
          </cell>
          <cell r="G2045" t="str">
            <v>硕士</v>
          </cell>
          <cell r="H2045" t="str">
            <v>专任教师</v>
          </cell>
          <cell r="I2045" t="str">
            <v>中级</v>
          </cell>
          <cell r="J2045" t="str">
            <v>杭州商学院</v>
          </cell>
        </row>
        <row r="2046">
          <cell r="A2046" t="str">
            <v>王淑贤</v>
          </cell>
          <cell r="B2046" t="str">
            <v>2045</v>
          </cell>
          <cell r="C2046" t="str">
            <v>1150032</v>
          </cell>
          <cell r="D2046" t="str">
            <v>612601196508190629</v>
          </cell>
          <cell r="E2046" t="str">
            <v>政治教育</v>
          </cell>
          <cell r="F2046" t="str">
            <v>本科毕业</v>
          </cell>
          <cell r="G2046" t="str">
            <v>学士</v>
          </cell>
          <cell r="H2046" t="str">
            <v>专任教师</v>
          </cell>
          <cell r="I2046" t="str">
            <v>正高</v>
          </cell>
          <cell r="J2046" t="str">
            <v>杭州商学院</v>
          </cell>
        </row>
        <row r="2047">
          <cell r="A2047" t="str">
            <v>陈小蕴</v>
          </cell>
          <cell r="B2047" t="str">
            <v>2046</v>
          </cell>
          <cell r="C2047" t="str">
            <v>1060034</v>
          </cell>
          <cell r="D2047" t="str">
            <v>340503197005114020</v>
          </cell>
          <cell r="E2047" t="str">
            <v>世界经济</v>
          </cell>
          <cell r="F2047" t="str">
            <v>博士研究生</v>
          </cell>
          <cell r="G2047" t="str">
            <v>博士</v>
          </cell>
          <cell r="H2047" t="str">
            <v>专任教师</v>
          </cell>
          <cell r="I2047" t="str">
            <v>副高</v>
          </cell>
          <cell r="J2047" t="str">
            <v>杭州商学院</v>
          </cell>
        </row>
        <row r="2048">
          <cell r="A2048" t="str">
            <v>周海挺</v>
          </cell>
          <cell r="B2048" t="str">
            <v>2047</v>
          </cell>
          <cell r="C2048" t="str">
            <v>1100036</v>
          </cell>
          <cell r="D2048" t="str">
            <v>330105197104070632</v>
          </cell>
          <cell r="E2048" t="str">
            <v>民商法学</v>
          </cell>
          <cell r="F2048" t="str">
            <v>博士研究生</v>
          </cell>
          <cell r="G2048" t="str">
            <v>博士</v>
          </cell>
          <cell r="H2048" t="str">
            <v>专任教师</v>
          </cell>
          <cell r="I2048" t="str">
            <v>中级</v>
          </cell>
          <cell r="J2048" t="str">
            <v>杭州商学院</v>
          </cell>
        </row>
        <row r="2049">
          <cell r="A2049" t="str">
            <v>喻伟泉</v>
          </cell>
          <cell r="B2049" t="str">
            <v>2048</v>
          </cell>
          <cell r="C2049" t="str">
            <v>1100034</v>
          </cell>
          <cell r="D2049" t="str">
            <v>330217197405145416</v>
          </cell>
          <cell r="E2049" t="str">
            <v>民法</v>
          </cell>
          <cell r="F2049" t="str">
            <v>硕士研究生</v>
          </cell>
          <cell r="G2049" t="str">
            <v>硕士</v>
          </cell>
          <cell r="H2049" t="str">
            <v>专任教师</v>
          </cell>
          <cell r="I2049" t="str">
            <v>中级</v>
          </cell>
          <cell r="J2049" t="str">
            <v>杭州商学院</v>
          </cell>
        </row>
        <row r="2050">
          <cell r="A2050" t="str">
            <v>谢治东</v>
          </cell>
          <cell r="B2050" t="str">
            <v>2049</v>
          </cell>
          <cell r="C2050" t="str">
            <v>1100022</v>
          </cell>
          <cell r="D2050" t="str">
            <v>430403196907050515</v>
          </cell>
          <cell r="E2050" t="str">
            <v>马克思主义基本原理（刑法学）</v>
          </cell>
          <cell r="F2050" t="str">
            <v>博士研究生</v>
          </cell>
          <cell r="G2050" t="str">
            <v>博士</v>
          </cell>
          <cell r="H2050" t="str">
            <v>专任教师</v>
          </cell>
          <cell r="I2050" t="str">
            <v>副高</v>
          </cell>
          <cell r="J2050" t="str">
            <v>杭州商学院</v>
          </cell>
        </row>
        <row r="2051">
          <cell r="A2051" t="str">
            <v>冯济桅</v>
          </cell>
          <cell r="B2051" t="str">
            <v>2050</v>
          </cell>
          <cell r="C2051" t="str">
            <v>1193008</v>
          </cell>
          <cell r="D2051" t="str">
            <v>332624197306145119</v>
          </cell>
          <cell r="E2051" t="str">
            <v>法学</v>
          </cell>
          <cell r="F2051" t="str">
            <v>本科毕业</v>
          </cell>
          <cell r="G2051" t="str">
            <v>学士</v>
          </cell>
          <cell r="H2051" t="str">
            <v>专任教师</v>
          </cell>
          <cell r="I2051" t="str">
            <v>助理级</v>
          </cell>
          <cell r="J2051" t="str">
            <v>杭州商学院</v>
          </cell>
        </row>
        <row r="2052">
          <cell r="A2052" t="str">
            <v>季昀</v>
          </cell>
          <cell r="B2052" t="str">
            <v>2051</v>
          </cell>
          <cell r="C2052" t="str">
            <v>1193004</v>
          </cell>
          <cell r="D2052" t="str">
            <v>330107197110190318</v>
          </cell>
          <cell r="E2052" t="str">
            <v>中文教育</v>
          </cell>
          <cell r="F2052" t="str">
            <v>本科毕业</v>
          </cell>
          <cell r="G2052" t="str">
            <v>学士</v>
          </cell>
          <cell r="H2052" t="str">
            <v>专任教师</v>
          </cell>
          <cell r="I2052" t="str">
            <v>中级</v>
          </cell>
          <cell r="J2052" t="str">
            <v>杭州商学院</v>
          </cell>
        </row>
        <row r="2053">
          <cell r="A2053" t="str">
            <v>卢俊峰</v>
          </cell>
          <cell r="B2053" t="str">
            <v>2052</v>
          </cell>
          <cell r="C2053" t="str">
            <v>1020070</v>
          </cell>
          <cell r="D2053" t="str">
            <v>330724198110236914</v>
          </cell>
          <cell r="E2053" t="str">
            <v>数学</v>
          </cell>
          <cell r="F2053" t="str">
            <v>博士研究生</v>
          </cell>
          <cell r="G2053" t="str">
            <v>博士</v>
          </cell>
          <cell r="H2053" t="str">
            <v>专任教师</v>
          </cell>
          <cell r="I2053" t="str">
            <v>副高</v>
          </cell>
          <cell r="J2053" t="str">
            <v>杭州商学院</v>
          </cell>
        </row>
        <row r="2054">
          <cell r="A2054" t="str">
            <v>杨民</v>
          </cell>
          <cell r="B2054" t="str">
            <v>2053</v>
          </cell>
          <cell r="C2054" t="str">
            <v>1050069</v>
          </cell>
          <cell r="D2054" t="str">
            <v>420111197204155552</v>
          </cell>
          <cell r="E2054" t="str">
            <v>西方经济学</v>
          </cell>
          <cell r="F2054" t="str">
            <v>博士研究生</v>
          </cell>
          <cell r="G2054" t="str">
            <v>博士</v>
          </cell>
          <cell r="H2054" t="str">
            <v>专任教师</v>
          </cell>
          <cell r="I2054" t="str">
            <v>副高</v>
          </cell>
          <cell r="J2054" t="str">
            <v>杭州商学院</v>
          </cell>
        </row>
        <row r="2055">
          <cell r="A2055" t="str">
            <v>王艳华</v>
          </cell>
          <cell r="B2055" t="str">
            <v>2054</v>
          </cell>
          <cell r="C2055" t="str">
            <v>1110091</v>
          </cell>
          <cell r="D2055" t="str">
            <v>330823197712265522</v>
          </cell>
          <cell r="E2055" t="str">
            <v>法律</v>
          </cell>
          <cell r="F2055" t="str">
            <v>硕士研究生</v>
          </cell>
          <cell r="G2055" t="str">
            <v>硕士</v>
          </cell>
          <cell r="H2055" t="str">
            <v>专任教师</v>
          </cell>
          <cell r="I2055" t="str">
            <v>中级</v>
          </cell>
          <cell r="J2055" t="str">
            <v>杭州商学院</v>
          </cell>
        </row>
        <row r="2056">
          <cell r="A2056" t="str">
            <v>张树新</v>
          </cell>
          <cell r="B2056" t="str">
            <v>2055</v>
          </cell>
          <cell r="C2056" t="str">
            <v>1050071</v>
          </cell>
          <cell r="D2056" t="str">
            <v>110101196612282032</v>
          </cell>
          <cell r="E2056" t="str">
            <v>劳动经济学</v>
          </cell>
          <cell r="F2056" t="str">
            <v>硕士研究生</v>
          </cell>
          <cell r="G2056" t="str">
            <v>硕士</v>
          </cell>
          <cell r="H2056" t="str">
            <v>专任教师</v>
          </cell>
          <cell r="I2056" t="str">
            <v>副高</v>
          </cell>
          <cell r="J2056" t="str">
            <v>杭州商学院</v>
          </cell>
        </row>
        <row r="2057">
          <cell r="A2057" t="str">
            <v>马骊</v>
          </cell>
          <cell r="B2057" t="str">
            <v>2056</v>
          </cell>
          <cell r="C2057" t="str">
            <v>1020048</v>
          </cell>
          <cell r="D2057" t="str">
            <v>330501198008020628</v>
          </cell>
          <cell r="E2057" t="str">
            <v>统计学</v>
          </cell>
          <cell r="F2057" t="str">
            <v>博士研究生</v>
          </cell>
          <cell r="G2057" t="str">
            <v>博士</v>
          </cell>
          <cell r="H2057" t="str">
            <v>专任教师</v>
          </cell>
          <cell r="I2057" t="str">
            <v>副高</v>
          </cell>
          <cell r="J2057" t="str">
            <v>杭州商学院</v>
          </cell>
        </row>
        <row r="2058">
          <cell r="A2058" t="str">
            <v>蔡建华</v>
          </cell>
          <cell r="B2058" t="str">
            <v>2057</v>
          </cell>
          <cell r="C2058" t="str">
            <v>1050066</v>
          </cell>
          <cell r="D2058" t="str">
            <v>332627197108210046</v>
          </cell>
          <cell r="E2058" t="str">
            <v>课程与教学论</v>
          </cell>
          <cell r="F2058" t="str">
            <v>硕士研究生</v>
          </cell>
          <cell r="G2058" t="str">
            <v>硕士</v>
          </cell>
          <cell r="H2058" t="str">
            <v>管理</v>
          </cell>
          <cell r="I2058" t="str">
            <v>中级</v>
          </cell>
          <cell r="J2058" t="str">
            <v>杭州商学院</v>
          </cell>
        </row>
        <row r="2059">
          <cell r="A2059" t="str">
            <v>吕静</v>
          </cell>
          <cell r="B2059" t="str">
            <v>2058</v>
          </cell>
          <cell r="C2059" t="str">
            <v>1180021</v>
          </cell>
          <cell r="D2059" t="str">
            <v>330106198212140029</v>
          </cell>
          <cell r="E2059" t="str">
            <v>项目管理</v>
          </cell>
          <cell r="F2059" t="str">
            <v>硕士研究生</v>
          </cell>
          <cell r="G2059" t="str">
            <v>硕士</v>
          </cell>
          <cell r="H2059" t="str">
            <v>辅导员</v>
          </cell>
          <cell r="I2059" t="str">
            <v>中级</v>
          </cell>
          <cell r="J2059" t="str">
            <v>杭州商学院</v>
          </cell>
        </row>
        <row r="2060">
          <cell r="A2060" t="str">
            <v>高运锋</v>
          </cell>
          <cell r="B2060" t="str">
            <v>2059</v>
          </cell>
          <cell r="C2060" t="str">
            <v>1140019</v>
          </cell>
          <cell r="D2060" t="str">
            <v>410621197407270014</v>
          </cell>
          <cell r="E2060" t="str">
            <v>传播学</v>
          </cell>
          <cell r="F2060" t="str">
            <v>博士研究生</v>
          </cell>
          <cell r="G2060" t="str">
            <v>博士</v>
          </cell>
          <cell r="H2060" t="str">
            <v>专任教师</v>
          </cell>
          <cell r="I2060" t="str">
            <v>中级</v>
          </cell>
          <cell r="J2060" t="str">
            <v>杭州商学院</v>
          </cell>
        </row>
        <row r="2061">
          <cell r="A2061" t="str">
            <v>马隽</v>
          </cell>
          <cell r="B2061" t="str">
            <v>2060</v>
          </cell>
          <cell r="C2061" t="str">
            <v>1180051</v>
          </cell>
          <cell r="D2061" t="str">
            <v>339005198011250324</v>
          </cell>
          <cell r="E2061" t="str">
            <v>行政管理</v>
          </cell>
          <cell r="F2061" t="str">
            <v>硕士研究生</v>
          </cell>
          <cell r="G2061" t="str">
            <v>硕士</v>
          </cell>
          <cell r="H2061" t="str">
            <v>专任教师</v>
          </cell>
          <cell r="I2061" t="str">
            <v>中级</v>
          </cell>
          <cell r="J2061" t="str">
            <v>杭州商学院</v>
          </cell>
        </row>
        <row r="2062">
          <cell r="A2062" t="str">
            <v>原啸华</v>
          </cell>
          <cell r="B2062" t="str">
            <v>2061</v>
          </cell>
          <cell r="C2062" t="str">
            <v>1090026</v>
          </cell>
          <cell r="D2062" t="str">
            <v>140102196307081412</v>
          </cell>
          <cell r="E2062" t="str">
            <v>油画</v>
          </cell>
          <cell r="F2062" t="str">
            <v>本科毕业</v>
          </cell>
          <cell r="G2062" t="str">
            <v>学士</v>
          </cell>
          <cell r="H2062" t="str">
            <v>专任教师</v>
          </cell>
          <cell r="I2062" t="str">
            <v>中级</v>
          </cell>
          <cell r="J2062" t="str">
            <v>杭州商学院</v>
          </cell>
        </row>
        <row r="2063">
          <cell r="A2063" t="str">
            <v>王伟荣</v>
          </cell>
          <cell r="B2063" t="str">
            <v>2062</v>
          </cell>
          <cell r="C2063" t="str">
            <v>1140026</v>
          </cell>
          <cell r="D2063" t="str">
            <v>332603197702040018</v>
          </cell>
          <cell r="E2063" t="str">
            <v>软件工程领域工程</v>
          </cell>
          <cell r="F2063" t="str">
            <v>本科毕业</v>
          </cell>
          <cell r="G2063" t="str">
            <v>硕士</v>
          </cell>
          <cell r="H2063" t="str">
            <v>专任教师</v>
          </cell>
          <cell r="I2063" t="str">
            <v>中级</v>
          </cell>
          <cell r="J2063" t="str">
            <v>杭州商学院</v>
          </cell>
        </row>
        <row r="2064">
          <cell r="A2064" t="str">
            <v>孙功达</v>
          </cell>
          <cell r="B2064" t="str">
            <v>2063</v>
          </cell>
          <cell r="C2064" t="str">
            <v>1140031</v>
          </cell>
          <cell r="D2064" t="str">
            <v>130104196306151432</v>
          </cell>
          <cell r="E2064" t="str">
            <v>民族学</v>
          </cell>
          <cell r="F2064" t="str">
            <v>博士研究生</v>
          </cell>
          <cell r="G2064" t="str">
            <v>博士</v>
          </cell>
          <cell r="H2064" t="str">
            <v>专任教师</v>
          </cell>
          <cell r="I2064" t="str">
            <v>副高</v>
          </cell>
          <cell r="J2064" t="str">
            <v>杭州商学院</v>
          </cell>
        </row>
        <row r="2065">
          <cell r="A2065" t="str">
            <v>王伟</v>
          </cell>
          <cell r="B2065" t="str">
            <v>2064</v>
          </cell>
          <cell r="C2065" t="str">
            <v>1090013</v>
          </cell>
          <cell r="D2065" t="str">
            <v>340403197108131215</v>
          </cell>
          <cell r="E2065" t="str">
            <v>染织装潢</v>
          </cell>
          <cell r="F2065" t="str">
            <v>本科毕业</v>
          </cell>
          <cell r="G2065" t="str">
            <v>学士</v>
          </cell>
          <cell r="H2065" t="str">
            <v>专任教师</v>
          </cell>
          <cell r="I2065" t="str">
            <v>副高</v>
          </cell>
          <cell r="J2065" t="str">
            <v>杭州商学院</v>
          </cell>
        </row>
        <row r="2066">
          <cell r="A2066" t="str">
            <v>王凡</v>
          </cell>
          <cell r="B2066" t="str">
            <v>2065</v>
          </cell>
          <cell r="C2066" t="str">
            <v>1090009</v>
          </cell>
          <cell r="D2066" t="str">
            <v>330102196403030012</v>
          </cell>
          <cell r="E2066" t="str">
            <v>工艺装潢</v>
          </cell>
          <cell r="F2066" t="str">
            <v>本科毕业</v>
          </cell>
          <cell r="G2066" t="str">
            <v>学士</v>
          </cell>
          <cell r="H2066" t="str">
            <v>专任教师</v>
          </cell>
          <cell r="I2066" t="str">
            <v>副高</v>
          </cell>
          <cell r="J2066" t="str">
            <v>杭州商学院</v>
          </cell>
        </row>
        <row r="2067">
          <cell r="A2067" t="str">
            <v>周伟</v>
          </cell>
          <cell r="B2067" t="str">
            <v>2066</v>
          </cell>
          <cell r="C2067" t="str">
            <v>1090025</v>
          </cell>
          <cell r="D2067" t="str">
            <v>332625197204093713</v>
          </cell>
          <cell r="E2067" t="str">
            <v>装璜</v>
          </cell>
          <cell r="F2067" t="str">
            <v>本科毕业</v>
          </cell>
          <cell r="G2067" t="str">
            <v>学士</v>
          </cell>
          <cell r="H2067" t="str">
            <v>专任教师</v>
          </cell>
          <cell r="I2067" t="str">
            <v>中级</v>
          </cell>
          <cell r="J2067" t="str">
            <v>杭州商学院</v>
          </cell>
        </row>
        <row r="2068">
          <cell r="A2068" t="str">
            <v>俞文荣</v>
          </cell>
          <cell r="B2068" t="str">
            <v>2067</v>
          </cell>
          <cell r="C2068" t="str">
            <v>1090018</v>
          </cell>
          <cell r="D2068" t="str">
            <v>332622196911100018</v>
          </cell>
          <cell r="E2068" t="str">
            <v>装潢设计</v>
          </cell>
          <cell r="F2068" t="str">
            <v>本科毕业</v>
          </cell>
          <cell r="G2068" t="str">
            <v>学士</v>
          </cell>
          <cell r="H2068" t="str">
            <v>专任教师</v>
          </cell>
          <cell r="I2068" t="str">
            <v>副高</v>
          </cell>
          <cell r="J2068" t="str">
            <v>杭州商学院</v>
          </cell>
        </row>
        <row r="2069">
          <cell r="A2069" t="str">
            <v>李嘉灏</v>
          </cell>
          <cell r="B2069" t="str">
            <v>2068</v>
          </cell>
          <cell r="C2069" t="str">
            <v>2020019</v>
          </cell>
          <cell r="D2069" t="str">
            <v>330105199405123119</v>
          </cell>
          <cell r="E2069" t="str">
            <v>产品设计</v>
          </cell>
          <cell r="F2069" t="str">
            <v>硕士研究生</v>
          </cell>
          <cell r="G2069" t="str">
            <v>硕士</v>
          </cell>
          <cell r="H2069" t="str">
            <v>专任教师</v>
          </cell>
          <cell r="I2069" t="str">
            <v/>
          </cell>
          <cell r="J2069" t="str">
            <v>杭州商学院</v>
          </cell>
        </row>
        <row r="2070">
          <cell r="A2070" t="str">
            <v>董双</v>
          </cell>
          <cell r="B2070" t="str">
            <v>2069</v>
          </cell>
          <cell r="C2070" t="str">
            <v>2020005</v>
          </cell>
          <cell r="D2070" t="str">
            <v>330102198210011543</v>
          </cell>
          <cell r="E2070" t="str">
            <v>插画设计</v>
          </cell>
          <cell r="F2070" t="str">
            <v>硕士研究生</v>
          </cell>
          <cell r="G2070" t="str">
            <v>硕士</v>
          </cell>
          <cell r="H2070" t="str">
            <v>专任教师</v>
          </cell>
          <cell r="I2070" t="str">
            <v/>
          </cell>
          <cell r="J2070" t="str">
            <v>杭州商学院</v>
          </cell>
        </row>
        <row r="2071">
          <cell r="A2071" t="str">
            <v>刘梦梓</v>
          </cell>
          <cell r="B2071" t="str">
            <v>2070</v>
          </cell>
          <cell r="C2071" t="str">
            <v>2020028</v>
          </cell>
          <cell r="D2071" t="str">
            <v>330103198906271622</v>
          </cell>
          <cell r="E2071" t="str">
            <v>多媒体</v>
          </cell>
          <cell r="F2071" t="str">
            <v>硕士研究生</v>
          </cell>
          <cell r="G2071" t="str">
            <v>硕士</v>
          </cell>
          <cell r="H2071" t="str">
            <v>专任教师</v>
          </cell>
          <cell r="I2071" t="str">
            <v/>
          </cell>
          <cell r="J2071" t="str">
            <v>杭州商学院</v>
          </cell>
        </row>
        <row r="2072">
          <cell r="A2072" t="str">
            <v>朱严</v>
          </cell>
          <cell r="B2072" t="str">
            <v>2071</v>
          </cell>
          <cell r="C2072" t="str">
            <v>2020052</v>
          </cell>
          <cell r="D2072" t="str">
            <v>342523199304290020</v>
          </cell>
          <cell r="E2072" t="str">
            <v>设计学</v>
          </cell>
          <cell r="F2072" t="str">
            <v>硕士研究生</v>
          </cell>
          <cell r="G2072" t="str">
            <v>硕士</v>
          </cell>
          <cell r="H2072" t="str">
            <v>专任教师</v>
          </cell>
          <cell r="I2072" t="str">
            <v/>
          </cell>
          <cell r="J2072" t="str">
            <v>杭州商学院</v>
          </cell>
        </row>
        <row r="2073">
          <cell r="A2073" t="str">
            <v>陈漾子</v>
          </cell>
          <cell r="B2073" t="str">
            <v>2072</v>
          </cell>
          <cell r="C2073" t="str">
            <v>2020060</v>
          </cell>
          <cell r="D2073" t="str">
            <v>330104198910171647</v>
          </cell>
          <cell r="E2073" t="str">
            <v>建筑设计</v>
          </cell>
          <cell r="F2073" t="str">
            <v>硕士研究生</v>
          </cell>
          <cell r="G2073" t="str">
            <v>硕士</v>
          </cell>
          <cell r="H2073" t="str">
            <v>专任教师</v>
          </cell>
          <cell r="I2073" t="str">
            <v/>
          </cell>
          <cell r="J2073" t="str">
            <v>杭州商学院</v>
          </cell>
        </row>
        <row r="2074">
          <cell r="A2074" t="str">
            <v>苏扬</v>
          </cell>
          <cell r="B2074" t="str">
            <v>2073</v>
          </cell>
          <cell r="C2074" t="str">
            <v>2019149</v>
          </cell>
          <cell r="D2074" t="str">
            <v>332501198409140016</v>
          </cell>
          <cell r="E2074" t="str">
            <v>管理学</v>
          </cell>
          <cell r="F2074" t="str">
            <v>硕士研究生</v>
          </cell>
          <cell r="G2074" t="str">
            <v>硕士</v>
          </cell>
          <cell r="H2074" t="str">
            <v>专任教师</v>
          </cell>
          <cell r="I2074" t="str">
            <v>中级</v>
          </cell>
          <cell r="J2074" t="str">
            <v>杭州商学院</v>
          </cell>
        </row>
        <row r="2075">
          <cell r="A2075" t="str">
            <v>陈筠筠</v>
          </cell>
          <cell r="B2075" t="str">
            <v>2074</v>
          </cell>
          <cell r="C2075" t="str">
            <v>2019124</v>
          </cell>
          <cell r="D2075" t="str">
            <v>330104198510103522</v>
          </cell>
          <cell r="E2075" t="str">
            <v>美术学</v>
          </cell>
          <cell r="F2075" t="str">
            <v>硕士研究生</v>
          </cell>
          <cell r="G2075" t="str">
            <v>硕士</v>
          </cell>
          <cell r="H2075" t="str">
            <v>专任教师</v>
          </cell>
          <cell r="I2075" t="str">
            <v/>
          </cell>
          <cell r="J2075" t="str">
            <v>杭州商学院</v>
          </cell>
        </row>
        <row r="2076">
          <cell r="A2076" t="str">
            <v>苏杭</v>
          </cell>
          <cell r="B2076" t="str">
            <v>2075</v>
          </cell>
          <cell r="C2076" t="str">
            <v>2019169</v>
          </cell>
          <cell r="D2076" t="str">
            <v>411421199205207753</v>
          </cell>
          <cell r="E2076" t="str">
            <v>渔业</v>
          </cell>
          <cell r="F2076" t="str">
            <v>硕士研究生</v>
          </cell>
          <cell r="G2076" t="str">
            <v>硕士</v>
          </cell>
          <cell r="H2076" t="str">
            <v>辅导员</v>
          </cell>
          <cell r="I2076" t="str">
            <v/>
          </cell>
          <cell r="J2076" t="str">
            <v>杭州商学院</v>
          </cell>
        </row>
        <row r="2077">
          <cell r="A2077" t="str">
            <v>毛俊</v>
          </cell>
          <cell r="B2077" t="str">
            <v>2076</v>
          </cell>
          <cell r="C2077" t="str">
            <v>2019160</v>
          </cell>
          <cell r="D2077" t="str">
            <v>33088119880830001X</v>
          </cell>
          <cell r="E2077" t="str">
            <v>交互设计</v>
          </cell>
          <cell r="F2077" t="str">
            <v>硕士研究生</v>
          </cell>
          <cell r="G2077" t="str">
            <v>硕士</v>
          </cell>
          <cell r="H2077" t="str">
            <v>专任教师</v>
          </cell>
          <cell r="I2077" t="str">
            <v/>
          </cell>
          <cell r="J2077" t="str">
            <v>杭州商学院</v>
          </cell>
        </row>
        <row r="2078">
          <cell r="A2078" t="str">
            <v>侯剑</v>
          </cell>
          <cell r="B2078" t="str">
            <v>2077</v>
          </cell>
          <cell r="C2078" t="str">
            <v>2019162</v>
          </cell>
          <cell r="D2078" t="str">
            <v>37028419841115672X</v>
          </cell>
          <cell r="E2078" t="str">
            <v>平面设计与理论研究</v>
          </cell>
          <cell r="F2078" t="str">
            <v>硕士研究生</v>
          </cell>
          <cell r="G2078" t="str">
            <v>硕士</v>
          </cell>
          <cell r="H2078" t="str">
            <v>专任教师</v>
          </cell>
          <cell r="I2078" t="str">
            <v>中级</v>
          </cell>
          <cell r="J2078" t="str">
            <v>杭州商学院</v>
          </cell>
        </row>
        <row r="2079">
          <cell r="A2079" t="str">
            <v>王荣</v>
          </cell>
          <cell r="B2079" t="str">
            <v>2078</v>
          </cell>
          <cell r="C2079" t="str">
            <v>2019082</v>
          </cell>
          <cell r="D2079" t="str">
            <v>33900519860925651X</v>
          </cell>
          <cell r="E2079" t="str">
            <v>中国古代文学</v>
          </cell>
          <cell r="F2079" t="str">
            <v>硕士研究生</v>
          </cell>
          <cell r="G2079" t="str">
            <v>硕士</v>
          </cell>
          <cell r="H2079" t="str">
            <v>专任教师</v>
          </cell>
          <cell r="I2079" t="str">
            <v/>
          </cell>
          <cell r="J2079" t="str">
            <v>杭州商学院</v>
          </cell>
        </row>
        <row r="2080">
          <cell r="A2080" t="str">
            <v>陈丽</v>
          </cell>
          <cell r="B2080" t="str">
            <v>2079</v>
          </cell>
          <cell r="C2080" t="str">
            <v>2019114</v>
          </cell>
          <cell r="D2080" t="str">
            <v>340223199210212525</v>
          </cell>
          <cell r="E2080" t="str">
            <v>行政管理</v>
          </cell>
          <cell r="F2080" t="str">
            <v>硕士研究生</v>
          </cell>
          <cell r="G2080" t="str">
            <v>硕士</v>
          </cell>
          <cell r="H2080" t="str">
            <v>专任教师</v>
          </cell>
          <cell r="I2080" t="str">
            <v/>
          </cell>
          <cell r="J2080" t="str">
            <v>杭州商学院</v>
          </cell>
        </row>
        <row r="2081">
          <cell r="A2081" t="str">
            <v>郑新江</v>
          </cell>
          <cell r="B2081" t="str">
            <v>2080</v>
          </cell>
          <cell r="C2081" t="str">
            <v>2019113</v>
          </cell>
          <cell r="D2081" t="str">
            <v>330681198110182057</v>
          </cell>
          <cell r="E2081" t="str">
            <v>版画与水彩艺术研究</v>
          </cell>
          <cell r="F2081" t="str">
            <v>硕士研究生</v>
          </cell>
          <cell r="G2081" t="str">
            <v>硕士</v>
          </cell>
          <cell r="H2081" t="str">
            <v>专任教师</v>
          </cell>
          <cell r="I2081" t="str">
            <v/>
          </cell>
          <cell r="J2081" t="str">
            <v>杭州商学院</v>
          </cell>
        </row>
        <row r="2082">
          <cell r="A2082" t="str">
            <v>张倩</v>
          </cell>
          <cell r="B2082" t="str">
            <v>2081</v>
          </cell>
          <cell r="C2082" t="str">
            <v>2021095</v>
          </cell>
          <cell r="D2082" t="str">
            <v>331003199606020522</v>
          </cell>
          <cell r="E2082" t="str">
            <v>行政管理</v>
          </cell>
          <cell r="F2082" t="str">
            <v>硕士研究生</v>
          </cell>
          <cell r="G2082" t="str">
            <v>硕士</v>
          </cell>
          <cell r="H2082" t="str">
            <v>辅导员</v>
          </cell>
          <cell r="I2082" t="str">
            <v/>
          </cell>
          <cell r="J2082" t="str">
            <v>杭州商学院</v>
          </cell>
        </row>
        <row r="2083">
          <cell r="A2083" t="str">
            <v>周晶晶</v>
          </cell>
          <cell r="B2083" t="str">
            <v>2082</v>
          </cell>
          <cell r="C2083" t="str">
            <v>2021158</v>
          </cell>
          <cell r="D2083" t="str">
            <v>52222419910218002X</v>
          </cell>
          <cell r="E2083" t="str">
            <v>区域经济学</v>
          </cell>
          <cell r="F2083" t="str">
            <v>硕士研究生</v>
          </cell>
          <cell r="G2083" t="str">
            <v>硕士</v>
          </cell>
          <cell r="H2083" t="str">
            <v>辅导员</v>
          </cell>
          <cell r="I2083" t="str">
            <v/>
          </cell>
          <cell r="J2083" t="str">
            <v>杭州商学院</v>
          </cell>
        </row>
        <row r="2084">
          <cell r="A2084" t="str">
            <v>王雨晴</v>
          </cell>
          <cell r="B2084" t="str">
            <v>2083</v>
          </cell>
          <cell r="C2084" t="str">
            <v>2021140</v>
          </cell>
          <cell r="D2084" t="str">
            <v>120106199604150520</v>
          </cell>
          <cell r="E2084" t="str">
            <v>设计</v>
          </cell>
          <cell r="F2084" t="str">
            <v>硕士研究生</v>
          </cell>
          <cell r="G2084" t="str">
            <v>硕士</v>
          </cell>
          <cell r="H2084" t="str">
            <v>专任教师</v>
          </cell>
          <cell r="I2084" t="str">
            <v/>
          </cell>
          <cell r="J2084" t="str">
            <v>杭州商学院</v>
          </cell>
        </row>
        <row r="2085">
          <cell r="A2085" t="str">
            <v>陈漭</v>
          </cell>
          <cell r="B2085" t="str">
            <v>2084</v>
          </cell>
          <cell r="C2085" t="str">
            <v>1150003</v>
          </cell>
          <cell r="D2085" t="str">
            <v>330106196211140052</v>
          </cell>
          <cell r="E2085" t="str">
            <v>政治经济学</v>
          </cell>
          <cell r="F2085" t="str">
            <v>本科毕业</v>
          </cell>
          <cell r="G2085" t="str">
            <v>学士</v>
          </cell>
          <cell r="H2085" t="str">
            <v>专任教师</v>
          </cell>
          <cell r="I2085" t="str">
            <v>副高</v>
          </cell>
          <cell r="J2085" t="str">
            <v>杭州商学院</v>
          </cell>
        </row>
        <row r="2086">
          <cell r="A2086" t="str">
            <v>陈国利</v>
          </cell>
          <cell r="B2086" t="str">
            <v>2085</v>
          </cell>
          <cell r="C2086" t="str">
            <v>3040006</v>
          </cell>
          <cell r="D2086" t="str">
            <v>330621197507295227</v>
          </cell>
          <cell r="E2086" t="str">
            <v>传播学</v>
          </cell>
          <cell r="F2086" t="str">
            <v>本科毕业</v>
          </cell>
          <cell r="G2086" t="str">
            <v>硕士</v>
          </cell>
          <cell r="H2086" t="str">
            <v>专任教师</v>
          </cell>
          <cell r="I2086" t="str">
            <v>中级</v>
          </cell>
          <cell r="J2086" t="str">
            <v>杭州商学院</v>
          </cell>
        </row>
        <row r="2087">
          <cell r="A2087" t="str">
            <v>章小初</v>
          </cell>
          <cell r="B2087" t="str">
            <v>2086</v>
          </cell>
          <cell r="C2087" t="str">
            <v>2021015</v>
          </cell>
          <cell r="D2087" t="str">
            <v>330901197105070667</v>
          </cell>
          <cell r="E2087" t="str">
            <v>管理科学与工程</v>
          </cell>
          <cell r="F2087" t="str">
            <v>博士研究生</v>
          </cell>
          <cell r="G2087" t="str">
            <v>博士</v>
          </cell>
          <cell r="H2087" t="str">
            <v>专任教师</v>
          </cell>
          <cell r="I2087" t="str">
            <v/>
          </cell>
          <cell r="J2087" t="str">
            <v>杭州商学院</v>
          </cell>
        </row>
        <row r="2088">
          <cell r="A2088" t="str">
            <v>赵日迪</v>
          </cell>
          <cell r="B2088" t="str">
            <v>2087</v>
          </cell>
          <cell r="C2088" t="str">
            <v>2021014</v>
          </cell>
          <cell r="D2088" t="str">
            <v>210222197412126647</v>
          </cell>
          <cell r="E2088" t="str">
            <v>传播学</v>
          </cell>
          <cell r="F2088" t="str">
            <v>博士研究生</v>
          </cell>
          <cell r="G2088" t="str">
            <v>博士</v>
          </cell>
          <cell r="H2088" t="str">
            <v>专任教师</v>
          </cell>
          <cell r="I2088" t="str">
            <v>中级</v>
          </cell>
          <cell r="J2088" t="str">
            <v>杭州商学院</v>
          </cell>
        </row>
        <row r="2089">
          <cell r="A2089" t="str">
            <v>池天婕</v>
          </cell>
          <cell r="B2089" t="str">
            <v>2088</v>
          </cell>
          <cell r="C2089" t="str">
            <v>2020154</v>
          </cell>
          <cell r="D2089" t="str">
            <v>330103199309260727</v>
          </cell>
          <cell r="E2089" t="str">
            <v>景观建筑</v>
          </cell>
          <cell r="F2089" t="str">
            <v>硕士研究生</v>
          </cell>
          <cell r="G2089" t="str">
            <v>硕士</v>
          </cell>
          <cell r="H2089" t="str">
            <v>专任教师</v>
          </cell>
          <cell r="I2089" t="str">
            <v/>
          </cell>
          <cell r="J2089" t="str">
            <v>杭州商学院</v>
          </cell>
        </row>
        <row r="2090">
          <cell r="A2090" t="str">
            <v>管懿</v>
          </cell>
          <cell r="B2090" t="str">
            <v>2089</v>
          </cell>
          <cell r="C2090" t="str">
            <v>2020151</v>
          </cell>
          <cell r="D2090" t="str">
            <v>330103199301050725</v>
          </cell>
          <cell r="E2090" t="str">
            <v>中国画</v>
          </cell>
          <cell r="F2090" t="str">
            <v>硕士研究生</v>
          </cell>
          <cell r="G2090" t="str">
            <v>硕士</v>
          </cell>
          <cell r="H2090" t="str">
            <v>专任教师</v>
          </cell>
          <cell r="I2090" t="str">
            <v/>
          </cell>
          <cell r="J2090" t="str">
            <v>杭州商学院</v>
          </cell>
        </row>
        <row r="2091">
          <cell r="A2091" t="str">
            <v>夏露婷</v>
          </cell>
          <cell r="B2091" t="str">
            <v>2090</v>
          </cell>
          <cell r="C2091" t="str">
            <v>2020164</v>
          </cell>
          <cell r="D2091" t="str">
            <v>331081198907102446</v>
          </cell>
          <cell r="E2091" t="str">
            <v>工业设计</v>
          </cell>
          <cell r="F2091" t="str">
            <v>硕士研究生</v>
          </cell>
          <cell r="G2091" t="str">
            <v>硕士</v>
          </cell>
          <cell r="H2091" t="str">
            <v>专任教师</v>
          </cell>
          <cell r="I2091" t="str">
            <v/>
          </cell>
          <cell r="J2091" t="str">
            <v>杭州商学院</v>
          </cell>
        </row>
        <row r="2092">
          <cell r="A2092" t="str">
            <v>陆红芬</v>
          </cell>
          <cell r="B2092" t="str">
            <v>2091</v>
          </cell>
          <cell r="C2092" t="str">
            <v>1180175</v>
          </cell>
          <cell r="D2092" t="str">
            <v>330122198702032223</v>
          </cell>
          <cell r="E2092" t="str">
            <v>成人教育学</v>
          </cell>
          <cell r="F2092" t="str">
            <v>硕士研究生</v>
          </cell>
          <cell r="G2092" t="str">
            <v>硕士</v>
          </cell>
          <cell r="H2092" t="str">
            <v>辅导员</v>
          </cell>
          <cell r="I2092" t="str">
            <v>中级</v>
          </cell>
          <cell r="J2092" t="str">
            <v>杭州商学院</v>
          </cell>
        </row>
        <row r="2093">
          <cell r="A2093" t="str">
            <v>孙乐</v>
          </cell>
          <cell r="B2093" t="str">
            <v>2092</v>
          </cell>
          <cell r="C2093" t="str">
            <v>1180156</v>
          </cell>
          <cell r="D2093" t="str">
            <v>142630198602101045</v>
          </cell>
          <cell r="E2093" t="str">
            <v>行政管理</v>
          </cell>
          <cell r="F2093" t="str">
            <v>硕士研究生</v>
          </cell>
          <cell r="G2093" t="str">
            <v>硕士</v>
          </cell>
          <cell r="H2093" t="str">
            <v>专任教师</v>
          </cell>
          <cell r="I2093" t="str">
            <v>中级</v>
          </cell>
          <cell r="J2093" t="str">
            <v>杭州商学院</v>
          </cell>
        </row>
        <row r="2094">
          <cell r="A2094" t="str">
            <v>张晓彤</v>
          </cell>
          <cell r="B2094" t="str">
            <v>2093</v>
          </cell>
          <cell r="C2094" t="str">
            <v>1180157</v>
          </cell>
          <cell r="D2094" t="str">
            <v>371102198706170327</v>
          </cell>
          <cell r="E2094" t="str">
            <v>设计艺术学</v>
          </cell>
          <cell r="F2094" t="str">
            <v>硕士研究生</v>
          </cell>
          <cell r="G2094" t="str">
            <v>硕士</v>
          </cell>
          <cell r="H2094" t="str">
            <v>管理</v>
          </cell>
          <cell r="I2094" t="str">
            <v/>
          </cell>
          <cell r="J2094" t="str">
            <v>杭州商学院</v>
          </cell>
        </row>
        <row r="2095">
          <cell r="A2095" t="str">
            <v>姜政</v>
          </cell>
          <cell r="B2095" t="str">
            <v>2094</v>
          </cell>
          <cell r="C2095" t="str">
            <v>1180145</v>
          </cell>
          <cell r="D2095" t="str">
            <v>330302198303302412</v>
          </cell>
          <cell r="E2095" t="str">
            <v>印刷排版</v>
          </cell>
          <cell r="F2095" t="str">
            <v>硕士研究生</v>
          </cell>
          <cell r="G2095" t="str">
            <v>硕士</v>
          </cell>
          <cell r="H2095" t="str">
            <v>专任教师</v>
          </cell>
          <cell r="I2095" t="str">
            <v>中级</v>
          </cell>
          <cell r="J2095" t="str">
            <v>杭州商学院</v>
          </cell>
        </row>
        <row r="2096">
          <cell r="A2096" t="str">
            <v>苏秀丽</v>
          </cell>
          <cell r="B2096" t="str">
            <v>2095</v>
          </cell>
          <cell r="C2096" t="str">
            <v>1180149</v>
          </cell>
          <cell r="D2096" t="str">
            <v>330106198401112748</v>
          </cell>
          <cell r="E2096" t="str">
            <v>设计艺术学</v>
          </cell>
          <cell r="F2096" t="str">
            <v>硕士研究生</v>
          </cell>
          <cell r="G2096" t="str">
            <v>硕士</v>
          </cell>
          <cell r="H2096" t="str">
            <v>专任教师</v>
          </cell>
          <cell r="I2096" t="str">
            <v>中级</v>
          </cell>
          <cell r="J2096" t="str">
            <v>杭州商学院</v>
          </cell>
        </row>
        <row r="2097">
          <cell r="A2097" t="str">
            <v>崔德霞</v>
          </cell>
          <cell r="B2097" t="str">
            <v>2096</v>
          </cell>
          <cell r="C2097" t="str">
            <v>1180153</v>
          </cell>
          <cell r="D2097" t="str">
            <v>370725198612263983</v>
          </cell>
          <cell r="E2097" t="str">
            <v>行政管理</v>
          </cell>
          <cell r="F2097" t="str">
            <v>硕士研究生</v>
          </cell>
          <cell r="G2097" t="str">
            <v>硕士</v>
          </cell>
          <cell r="H2097" t="str">
            <v>专任教师</v>
          </cell>
          <cell r="I2097" t="str">
            <v>中级</v>
          </cell>
          <cell r="J2097" t="str">
            <v>杭州商学院</v>
          </cell>
        </row>
        <row r="2098">
          <cell r="A2098" t="str">
            <v>黄鹂</v>
          </cell>
          <cell r="B2098" t="str">
            <v>2097</v>
          </cell>
          <cell r="C2098" t="str">
            <v>1180135</v>
          </cell>
          <cell r="D2098" t="str">
            <v>330106198211185540</v>
          </cell>
          <cell r="E2098" t="str">
            <v>电影学</v>
          </cell>
          <cell r="F2098" t="str">
            <v>硕士研究生</v>
          </cell>
          <cell r="G2098" t="str">
            <v>硕士</v>
          </cell>
          <cell r="H2098" t="str">
            <v>专任教师</v>
          </cell>
          <cell r="I2098" t="str">
            <v>中级</v>
          </cell>
          <cell r="J2098" t="str">
            <v>杭州商学院</v>
          </cell>
        </row>
        <row r="2099">
          <cell r="A2099" t="str">
            <v>陈叶萍</v>
          </cell>
          <cell r="B2099" t="str">
            <v>2098</v>
          </cell>
          <cell r="C2099" t="str">
            <v>1180136</v>
          </cell>
          <cell r="D2099" t="str">
            <v>33010619861215522X</v>
          </cell>
          <cell r="E2099" t="str">
            <v>跨媒体</v>
          </cell>
          <cell r="F2099" t="str">
            <v>硕士研究生</v>
          </cell>
          <cell r="G2099" t="str">
            <v>硕士</v>
          </cell>
          <cell r="H2099" t="str">
            <v>专任教师</v>
          </cell>
          <cell r="I2099" t="str">
            <v>中级</v>
          </cell>
          <cell r="J2099" t="str">
            <v>杭州商学院</v>
          </cell>
        </row>
        <row r="2100">
          <cell r="A2100" t="str">
            <v>吕瑶磊</v>
          </cell>
          <cell r="B2100" t="str">
            <v>2099</v>
          </cell>
          <cell r="C2100" t="str">
            <v>1180223</v>
          </cell>
          <cell r="D2100" t="str">
            <v>330106198605150017</v>
          </cell>
          <cell r="E2100" t="str">
            <v>景观建筑</v>
          </cell>
          <cell r="F2100" t="str">
            <v>硕士研究生</v>
          </cell>
          <cell r="G2100" t="str">
            <v>硕士</v>
          </cell>
          <cell r="H2100" t="str">
            <v>专任教师</v>
          </cell>
          <cell r="I2100" t="str">
            <v>助理级</v>
          </cell>
          <cell r="J2100" t="str">
            <v>杭州商学院</v>
          </cell>
        </row>
        <row r="2101">
          <cell r="A2101" t="str">
            <v>蔡杨超</v>
          </cell>
          <cell r="B2101" t="str">
            <v>2100</v>
          </cell>
          <cell r="C2101" t="str">
            <v>1180224</v>
          </cell>
          <cell r="D2101" t="str">
            <v>330327198711281734</v>
          </cell>
          <cell r="E2101" t="str">
            <v>工业设计</v>
          </cell>
          <cell r="F2101" t="str">
            <v>硕士研究生</v>
          </cell>
          <cell r="G2101" t="str">
            <v>硕士</v>
          </cell>
          <cell r="H2101" t="str">
            <v>专任教师</v>
          </cell>
          <cell r="I2101" t="str">
            <v>中级</v>
          </cell>
          <cell r="J2101" t="str">
            <v>杭州商学院</v>
          </cell>
        </row>
        <row r="2102">
          <cell r="A2102" t="str">
            <v>唐若玥</v>
          </cell>
          <cell r="B2102" t="str">
            <v>2101</v>
          </cell>
          <cell r="C2102" t="str">
            <v>1180225</v>
          </cell>
          <cell r="D2102" t="str">
            <v>342401198905280727</v>
          </cell>
          <cell r="E2102" t="str">
            <v>机械设计及理论</v>
          </cell>
          <cell r="F2102" t="str">
            <v>硕士研究生</v>
          </cell>
          <cell r="G2102" t="str">
            <v>硕士</v>
          </cell>
          <cell r="H2102" t="str">
            <v>专任教师</v>
          </cell>
          <cell r="I2102" t="str">
            <v>中级</v>
          </cell>
          <cell r="J2102" t="str">
            <v>杭州商学院</v>
          </cell>
        </row>
        <row r="2103">
          <cell r="A2103" t="str">
            <v>黄杰</v>
          </cell>
          <cell r="B2103" t="str">
            <v>2102</v>
          </cell>
          <cell r="C2103" t="str">
            <v>1180219</v>
          </cell>
          <cell r="D2103" t="str">
            <v>342622198702066459</v>
          </cell>
          <cell r="E2103" t="str">
            <v>传播学</v>
          </cell>
          <cell r="F2103" t="str">
            <v>硕士研究生</v>
          </cell>
          <cell r="G2103" t="str">
            <v>硕士</v>
          </cell>
          <cell r="H2103" t="str">
            <v>专任教师</v>
          </cell>
          <cell r="I2103" t="str">
            <v>中级</v>
          </cell>
          <cell r="J2103" t="str">
            <v>杭州商学院</v>
          </cell>
        </row>
        <row r="2104">
          <cell r="A2104" t="str">
            <v>冯嘉</v>
          </cell>
          <cell r="B2104" t="str">
            <v>2103</v>
          </cell>
          <cell r="C2104" t="str">
            <v>1180221</v>
          </cell>
          <cell r="D2104" t="str">
            <v>340104198805152024</v>
          </cell>
          <cell r="E2104" t="str">
            <v>媒体与传播</v>
          </cell>
          <cell r="F2104" t="str">
            <v>硕士研究生</v>
          </cell>
          <cell r="G2104" t="str">
            <v>硕士</v>
          </cell>
          <cell r="H2104" t="str">
            <v>专任教师</v>
          </cell>
          <cell r="I2104" t="str">
            <v>中级</v>
          </cell>
          <cell r="J2104" t="str">
            <v>杭州商学院</v>
          </cell>
        </row>
        <row r="2105">
          <cell r="A2105" t="str">
            <v>阎亭羽</v>
          </cell>
          <cell r="B2105" t="str">
            <v>2104</v>
          </cell>
          <cell r="C2105" t="str">
            <v>1180222</v>
          </cell>
          <cell r="D2105" t="str">
            <v>330501198708130684</v>
          </cell>
          <cell r="E2105" t="str">
            <v>广告学</v>
          </cell>
          <cell r="F2105" t="str">
            <v>硕士研究生</v>
          </cell>
          <cell r="G2105" t="str">
            <v>硕士</v>
          </cell>
          <cell r="H2105" t="str">
            <v>专任教师</v>
          </cell>
          <cell r="I2105" t="str">
            <v>中级</v>
          </cell>
          <cell r="J2105" t="str">
            <v>杭州商学院</v>
          </cell>
        </row>
        <row r="2106">
          <cell r="A2106" t="str">
            <v>张庆熠</v>
          </cell>
          <cell r="B2106" t="str">
            <v>2105</v>
          </cell>
          <cell r="C2106" t="str">
            <v>1140084</v>
          </cell>
          <cell r="D2106" t="str">
            <v>370103198303297054</v>
          </cell>
          <cell r="E2106" t="str">
            <v>世界史</v>
          </cell>
          <cell r="F2106" t="str">
            <v>博士研究生</v>
          </cell>
          <cell r="G2106" t="str">
            <v>博士</v>
          </cell>
          <cell r="H2106" t="str">
            <v>专任教师</v>
          </cell>
          <cell r="I2106" t="str">
            <v>中级</v>
          </cell>
          <cell r="J2106" t="str">
            <v>杭州商学院</v>
          </cell>
        </row>
        <row r="2107">
          <cell r="A2107" t="str">
            <v>章彤</v>
          </cell>
          <cell r="B2107" t="str">
            <v>2106</v>
          </cell>
          <cell r="C2107" t="str">
            <v>1090069</v>
          </cell>
          <cell r="D2107" t="str">
            <v>620102197903121133</v>
          </cell>
          <cell r="E2107" t="str">
            <v>摄影</v>
          </cell>
          <cell r="F2107" t="str">
            <v>硕士研究生</v>
          </cell>
          <cell r="G2107" t="str">
            <v>硕士</v>
          </cell>
          <cell r="H2107" t="str">
            <v>专任教师</v>
          </cell>
          <cell r="I2107" t="str">
            <v>中级</v>
          </cell>
          <cell r="J2107" t="str">
            <v>杭州商学院</v>
          </cell>
        </row>
        <row r="2108">
          <cell r="A2108" t="str">
            <v>刘应全</v>
          </cell>
          <cell r="B2108" t="str">
            <v>2107</v>
          </cell>
          <cell r="C2108" t="str">
            <v>1180312</v>
          </cell>
          <cell r="D2108" t="str">
            <v>330523198110252511</v>
          </cell>
          <cell r="E2108" t="str">
            <v>哲学</v>
          </cell>
          <cell r="F2108" t="str">
            <v>硕士研究生</v>
          </cell>
          <cell r="G2108" t="str">
            <v>硕士</v>
          </cell>
          <cell r="H2108" t="str">
            <v>非教师专技</v>
          </cell>
          <cell r="I2108" t="str">
            <v/>
          </cell>
          <cell r="J2108" t="str">
            <v>杭州商学院</v>
          </cell>
        </row>
        <row r="2109">
          <cell r="A2109" t="str">
            <v>王黎明</v>
          </cell>
          <cell r="B2109" t="str">
            <v>2108</v>
          </cell>
          <cell r="C2109" t="str">
            <v>1140102</v>
          </cell>
          <cell r="D2109" t="str">
            <v>37078119790316456X</v>
          </cell>
          <cell r="E2109" t="str">
            <v>新闻学</v>
          </cell>
          <cell r="F2109" t="str">
            <v>硕士研究生</v>
          </cell>
          <cell r="G2109" t="str">
            <v>硕士</v>
          </cell>
          <cell r="H2109" t="str">
            <v>专任教师</v>
          </cell>
          <cell r="I2109" t="str">
            <v>中级</v>
          </cell>
          <cell r="J2109" t="str">
            <v>杭州商学院</v>
          </cell>
        </row>
        <row r="2110">
          <cell r="A2110" t="str">
            <v>康琳</v>
          </cell>
          <cell r="B2110" t="str">
            <v>2109</v>
          </cell>
          <cell r="C2110" t="str">
            <v>1180291</v>
          </cell>
          <cell r="D2110" t="str">
            <v>360722198908120083</v>
          </cell>
          <cell r="E2110" t="str">
            <v>环境艺术设计</v>
          </cell>
          <cell r="F2110" t="str">
            <v>硕士研究生</v>
          </cell>
          <cell r="G2110" t="str">
            <v>硕士</v>
          </cell>
          <cell r="H2110" t="str">
            <v>专任教师</v>
          </cell>
          <cell r="I2110" t="str">
            <v>中级</v>
          </cell>
          <cell r="J2110" t="str">
            <v>杭州商学院</v>
          </cell>
        </row>
        <row r="2111">
          <cell r="A2111" t="str">
            <v>林幸民</v>
          </cell>
          <cell r="B2111" t="str">
            <v>2110</v>
          </cell>
          <cell r="C2111" t="str">
            <v>1090095</v>
          </cell>
          <cell r="D2111" t="str">
            <v>320924198807130270</v>
          </cell>
          <cell r="E2111" t="str">
            <v>工业设计工程</v>
          </cell>
          <cell r="F2111" t="str">
            <v>硕士研究生</v>
          </cell>
          <cell r="G2111" t="str">
            <v>硕士</v>
          </cell>
          <cell r="H2111" t="str">
            <v>专任教师</v>
          </cell>
          <cell r="I2111" t="str">
            <v>中级</v>
          </cell>
          <cell r="J2111" t="str">
            <v>杭州商学院</v>
          </cell>
        </row>
        <row r="2112">
          <cell r="A2112" t="str">
            <v>沈愈</v>
          </cell>
          <cell r="B2112" t="str">
            <v>2111</v>
          </cell>
          <cell r="C2112" t="str">
            <v>1180253</v>
          </cell>
          <cell r="D2112" t="str">
            <v>430682198708014031</v>
          </cell>
          <cell r="E2112" t="str">
            <v>设计艺术学</v>
          </cell>
          <cell r="F2112" t="str">
            <v>硕士研究生</v>
          </cell>
          <cell r="G2112" t="str">
            <v>硕士</v>
          </cell>
          <cell r="H2112" t="str">
            <v>专任教师</v>
          </cell>
          <cell r="I2112" t="str">
            <v>中级</v>
          </cell>
          <cell r="J2112" t="str">
            <v>杭州商学院</v>
          </cell>
        </row>
        <row r="2113">
          <cell r="A2113" t="str">
            <v>曹瑞娟</v>
          </cell>
          <cell r="B2113" t="str">
            <v>2112</v>
          </cell>
          <cell r="C2113" t="str">
            <v>1180252</v>
          </cell>
          <cell r="D2113" t="str">
            <v>370802198111132425</v>
          </cell>
          <cell r="E2113" t="str">
            <v>中古代文学</v>
          </cell>
          <cell r="F2113" t="str">
            <v>博士研究生</v>
          </cell>
          <cell r="G2113" t="str">
            <v>博士</v>
          </cell>
          <cell r="H2113" t="str">
            <v>专任教师</v>
          </cell>
          <cell r="I2113" t="str">
            <v>副高</v>
          </cell>
          <cell r="J2113" t="str">
            <v>杭州商学院</v>
          </cell>
        </row>
        <row r="2114">
          <cell r="A2114" t="str">
            <v>何津</v>
          </cell>
          <cell r="B2114" t="str">
            <v>2113</v>
          </cell>
          <cell r="C2114" t="str">
            <v>1180268</v>
          </cell>
          <cell r="D2114" t="str">
            <v>431026198607295310</v>
          </cell>
          <cell r="E2114" t="str">
            <v>设计艺术学</v>
          </cell>
          <cell r="F2114" t="str">
            <v>硕士研究生</v>
          </cell>
          <cell r="G2114" t="str">
            <v>硕士</v>
          </cell>
          <cell r="H2114" t="str">
            <v>专任教师</v>
          </cell>
          <cell r="I2114" t="str">
            <v>助理级</v>
          </cell>
          <cell r="J2114" t="str">
            <v>杭州商学院</v>
          </cell>
        </row>
        <row r="2115">
          <cell r="A2115" t="str">
            <v>钱哲</v>
          </cell>
          <cell r="B2115" t="str">
            <v>2114</v>
          </cell>
          <cell r="C2115" t="str">
            <v>1180271</v>
          </cell>
          <cell r="D2115" t="str">
            <v>330122198912230025</v>
          </cell>
          <cell r="E2115" t="str">
            <v>艺术设计</v>
          </cell>
          <cell r="F2115" t="str">
            <v>硕士研究生</v>
          </cell>
          <cell r="G2115" t="str">
            <v>硕士</v>
          </cell>
          <cell r="H2115" t="str">
            <v>专任教师</v>
          </cell>
          <cell r="I2115" t="str">
            <v>中级</v>
          </cell>
          <cell r="J2115" t="str">
            <v>杭州商学院</v>
          </cell>
        </row>
        <row r="2116">
          <cell r="A2116" t="str">
            <v>黄芳</v>
          </cell>
          <cell r="B2116" t="str">
            <v>2115</v>
          </cell>
          <cell r="C2116" t="str">
            <v>2018137</v>
          </cell>
          <cell r="D2116" t="str">
            <v>33012219850316002X</v>
          </cell>
          <cell r="E2116" t="str">
            <v>设计艺术学</v>
          </cell>
          <cell r="F2116" t="str">
            <v>硕士研究生</v>
          </cell>
          <cell r="G2116" t="str">
            <v>硕士</v>
          </cell>
          <cell r="H2116" t="str">
            <v>专任教师</v>
          </cell>
          <cell r="I2116" t="str">
            <v>中级</v>
          </cell>
          <cell r="J2116" t="str">
            <v>杭州商学院</v>
          </cell>
        </row>
        <row r="2117">
          <cell r="A2117" t="str">
            <v>王秋玲</v>
          </cell>
          <cell r="B2117" t="str">
            <v>2116</v>
          </cell>
          <cell r="C2117" t="str">
            <v>1180350</v>
          </cell>
          <cell r="D2117" t="str">
            <v>330106198708184025</v>
          </cell>
          <cell r="E2117" t="str">
            <v>油画</v>
          </cell>
          <cell r="F2117" t="str">
            <v>硕士研究生</v>
          </cell>
          <cell r="G2117" t="str">
            <v>硕士</v>
          </cell>
          <cell r="H2117" t="str">
            <v>管理</v>
          </cell>
          <cell r="I2117" t="str">
            <v/>
          </cell>
          <cell r="J2117" t="str">
            <v>杭州商学院</v>
          </cell>
        </row>
        <row r="2118">
          <cell r="A2118" t="str">
            <v>廖书城</v>
          </cell>
          <cell r="B2118" t="str">
            <v>2117</v>
          </cell>
          <cell r="C2118" t="str">
            <v>1180336</v>
          </cell>
          <cell r="D2118" t="str">
            <v>330327198804298797</v>
          </cell>
          <cell r="E2118" t="str">
            <v>艺术设计学</v>
          </cell>
          <cell r="F2118" t="str">
            <v>硕士研究生</v>
          </cell>
          <cell r="G2118" t="str">
            <v>硕士</v>
          </cell>
          <cell r="H2118" t="str">
            <v>专任教师</v>
          </cell>
          <cell r="I2118" t="str">
            <v>助理级</v>
          </cell>
          <cell r="J2118" t="str">
            <v>杭州商学院</v>
          </cell>
        </row>
        <row r="2119">
          <cell r="A2119" t="str">
            <v>潘科</v>
          </cell>
          <cell r="B2119" t="str">
            <v>2118</v>
          </cell>
          <cell r="C2119" t="str">
            <v>1180367</v>
          </cell>
          <cell r="D2119" t="str">
            <v>340223198512291121</v>
          </cell>
          <cell r="E2119" t="str">
            <v>社会学</v>
          </cell>
          <cell r="F2119" t="str">
            <v>硕士研究生</v>
          </cell>
          <cell r="G2119" t="str">
            <v>硕士</v>
          </cell>
          <cell r="H2119" t="str">
            <v>非教师专技</v>
          </cell>
          <cell r="I2119" t="str">
            <v>中级</v>
          </cell>
          <cell r="J2119" t="str">
            <v>杭州商学院</v>
          </cell>
        </row>
        <row r="2120">
          <cell r="A2120" t="str">
            <v>韦之豪</v>
          </cell>
          <cell r="B2120" t="str">
            <v>2119</v>
          </cell>
          <cell r="C2120" t="str">
            <v>1180316</v>
          </cell>
          <cell r="D2120" t="str">
            <v>330724198905261611</v>
          </cell>
          <cell r="E2120" t="str">
            <v>材料学</v>
          </cell>
          <cell r="F2120" t="str">
            <v>硕士研究生</v>
          </cell>
          <cell r="G2120" t="str">
            <v>硕士</v>
          </cell>
          <cell r="H2120" t="str">
            <v>管理</v>
          </cell>
          <cell r="I2120" t="str">
            <v/>
          </cell>
          <cell r="J2120" t="str">
            <v>杭州商学院</v>
          </cell>
        </row>
        <row r="2121">
          <cell r="A2121" t="str">
            <v>李亭燕</v>
          </cell>
          <cell r="B2121" t="str">
            <v>2120</v>
          </cell>
          <cell r="C2121" t="str">
            <v>1180123</v>
          </cell>
          <cell r="D2121" t="str">
            <v>220281198402051027</v>
          </cell>
          <cell r="E2121" t="str">
            <v>汉语国际教育</v>
          </cell>
          <cell r="F2121" t="str">
            <v>硕士研究生</v>
          </cell>
          <cell r="G2121" t="str">
            <v>硕士</v>
          </cell>
          <cell r="H2121" t="str">
            <v>管理</v>
          </cell>
          <cell r="I2121" t="str">
            <v/>
          </cell>
          <cell r="J2121" t="str">
            <v>杭州商学院</v>
          </cell>
        </row>
        <row r="2122">
          <cell r="A2122" t="str">
            <v>刘靓</v>
          </cell>
          <cell r="B2122" t="str">
            <v>2121</v>
          </cell>
          <cell r="C2122" t="str">
            <v>2019141</v>
          </cell>
          <cell r="D2122" t="str">
            <v>340828198711241420</v>
          </cell>
          <cell r="E2122" t="str">
            <v>中国古典文献学</v>
          </cell>
          <cell r="F2122" t="str">
            <v>硕士研究生</v>
          </cell>
          <cell r="G2122" t="str">
            <v>硕士</v>
          </cell>
          <cell r="H2122" t="str">
            <v>管理</v>
          </cell>
          <cell r="I2122" t="str">
            <v/>
          </cell>
          <cell r="J2122" t="str">
            <v>杭州商学院</v>
          </cell>
        </row>
        <row r="2123">
          <cell r="A2123" t="str">
            <v>颜玉兰</v>
          </cell>
          <cell r="B2123" t="str">
            <v>2122</v>
          </cell>
          <cell r="C2123" t="str">
            <v>5030007</v>
          </cell>
          <cell r="D2123" t="str">
            <v>36210119651205062X</v>
          </cell>
          <cell r="E2123" t="str">
            <v>会计学</v>
          </cell>
          <cell r="F2123" t="str">
            <v>本科毕业</v>
          </cell>
          <cell r="G2123" t="str">
            <v/>
          </cell>
          <cell r="H2123" t="str">
            <v>管理</v>
          </cell>
          <cell r="I2123" t="str">
            <v>中级</v>
          </cell>
          <cell r="J2123" t="str">
            <v>杭州商学院</v>
          </cell>
        </row>
        <row r="2124">
          <cell r="A2124" t="str">
            <v>竺华稀</v>
          </cell>
          <cell r="B2124" t="str">
            <v>2123</v>
          </cell>
          <cell r="C2124" t="str">
            <v>1150018</v>
          </cell>
          <cell r="D2124" t="str">
            <v>330623197112044178</v>
          </cell>
          <cell r="E2124" t="str">
            <v>项目管理</v>
          </cell>
          <cell r="F2124" t="str">
            <v>硕士研究生</v>
          </cell>
          <cell r="G2124" t="str">
            <v>硕士</v>
          </cell>
          <cell r="H2124" t="str">
            <v>管理</v>
          </cell>
          <cell r="I2124" t="str">
            <v>助理级</v>
          </cell>
          <cell r="J2124" t="str">
            <v>杭州商学院</v>
          </cell>
        </row>
        <row r="2125">
          <cell r="A2125" t="str">
            <v>王敏翔</v>
          </cell>
          <cell r="B2125" t="str">
            <v>2124</v>
          </cell>
          <cell r="C2125" t="str">
            <v>2019148</v>
          </cell>
          <cell r="D2125" t="str">
            <v>330102198101023019</v>
          </cell>
          <cell r="E2125" t="str">
            <v>法学</v>
          </cell>
          <cell r="F2125" t="str">
            <v>本科毕业</v>
          </cell>
          <cell r="G2125" t="str">
            <v/>
          </cell>
          <cell r="H2125" t="str">
            <v>管理</v>
          </cell>
          <cell r="I2125" t="str">
            <v/>
          </cell>
          <cell r="J2125" t="str">
            <v>杭州商学院</v>
          </cell>
        </row>
        <row r="2126">
          <cell r="A2126" t="str">
            <v>朋东云</v>
          </cell>
          <cell r="B2126" t="str">
            <v>2125</v>
          </cell>
          <cell r="C2126" t="str">
            <v>2020157</v>
          </cell>
          <cell r="D2126" t="str">
            <v>340825199409021043</v>
          </cell>
          <cell r="E2126" t="str">
            <v>土地与房地产</v>
          </cell>
          <cell r="F2126" t="str">
            <v>硕士研究生</v>
          </cell>
          <cell r="G2126" t="str">
            <v>硕士</v>
          </cell>
          <cell r="H2126" t="str">
            <v>非教师专技</v>
          </cell>
          <cell r="I2126" t="str">
            <v/>
          </cell>
          <cell r="J2126" t="str">
            <v>杭州商学院</v>
          </cell>
        </row>
        <row r="2127">
          <cell r="A2127" t="str">
            <v>黄小洁</v>
          </cell>
          <cell r="B2127" t="str">
            <v>2126</v>
          </cell>
          <cell r="C2127" t="str">
            <v>1180089</v>
          </cell>
          <cell r="D2127" t="str">
            <v>330327198607030222</v>
          </cell>
          <cell r="E2127" t="str">
            <v>宗教研究</v>
          </cell>
          <cell r="F2127" t="str">
            <v>硕士研究生</v>
          </cell>
          <cell r="G2127" t="str">
            <v>硕士</v>
          </cell>
          <cell r="H2127" t="str">
            <v>非教师专技</v>
          </cell>
          <cell r="I2127" t="str">
            <v>中级</v>
          </cell>
          <cell r="J2127" t="str">
            <v>杭州商学院</v>
          </cell>
        </row>
        <row r="2128">
          <cell r="A2128" t="str">
            <v>毛晟</v>
          </cell>
          <cell r="B2128" t="str">
            <v>2127</v>
          </cell>
          <cell r="C2128" t="str">
            <v>1180218</v>
          </cell>
          <cell r="D2128" t="str">
            <v>362323198511084519</v>
          </cell>
          <cell r="E2128" t="str">
            <v>电气工程与自动化</v>
          </cell>
          <cell r="F2128" t="str">
            <v>本科毕业</v>
          </cell>
          <cell r="G2128" t="str">
            <v>学士</v>
          </cell>
          <cell r="H2128" t="str">
            <v>管理</v>
          </cell>
          <cell r="I2128" t="str">
            <v/>
          </cell>
          <cell r="J2128" t="str">
            <v>杭州商学院</v>
          </cell>
        </row>
        <row r="2129">
          <cell r="A2129" t="str">
            <v>钱潇笑</v>
          </cell>
          <cell r="B2129" t="str">
            <v>2128</v>
          </cell>
          <cell r="C2129" t="str">
            <v>1180184</v>
          </cell>
          <cell r="D2129" t="str">
            <v>330122198911270017</v>
          </cell>
          <cell r="E2129" t="str">
            <v>土木工程</v>
          </cell>
          <cell r="F2129" t="str">
            <v>本科毕业</v>
          </cell>
          <cell r="G2129" t="str">
            <v>学士</v>
          </cell>
          <cell r="H2129" t="str">
            <v>非教师专技</v>
          </cell>
          <cell r="I2129" t="str">
            <v>助理级</v>
          </cell>
          <cell r="J2129" t="str">
            <v>杭州商学院</v>
          </cell>
        </row>
        <row r="2130">
          <cell r="A2130" t="str">
            <v>刘莉莉</v>
          </cell>
          <cell r="B2130" t="str">
            <v>2129</v>
          </cell>
          <cell r="C2130" t="str">
            <v>1180295</v>
          </cell>
          <cell r="D2130" t="str">
            <v>371203198101297423</v>
          </cell>
          <cell r="E2130" t="str">
            <v>企业管理</v>
          </cell>
          <cell r="F2130" t="str">
            <v>硕士研究生</v>
          </cell>
          <cell r="G2130" t="str">
            <v>硕士</v>
          </cell>
          <cell r="H2130" t="str">
            <v>非教师专技</v>
          </cell>
          <cell r="I2130" t="str">
            <v>中级</v>
          </cell>
          <cell r="J2130" t="str">
            <v>杭州商学院</v>
          </cell>
        </row>
        <row r="2131">
          <cell r="A2131" t="str">
            <v>唐丽</v>
          </cell>
          <cell r="B2131" t="str">
            <v>2130</v>
          </cell>
          <cell r="C2131" t="str">
            <v>1180300</v>
          </cell>
          <cell r="D2131" t="str">
            <v>321182198610192620</v>
          </cell>
          <cell r="E2131" t="str">
            <v>国名民经济学</v>
          </cell>
          <cell r="F2131" t="str">
            <v>硕士研究生</v>
          </cell>
          <cell r="G2131" t="str">
            <v>硕士</v>
          </cell>
          <cell r="H2131" t="str">
            <v>非教师专技</v>
          </cell>
          <cell r="I2131" t="str">
            <v>中级</v>
          </cell>
          <cell r="J2131" t="str">
            <v>杭州商学院</v>
          </cell>
        </row>
        <row r="2132">
          <cell r="A2132" t="str">
            <v>徐永磊</v>
          </cell>
          <cell r="B2132" t="str">
            <v>2131</v>
          </cell>
          <cell r="C2132" t="str">
            <v>1180254</v>
          </cell>
          <cell r="D2132" t="str">
            <v>33012719910124311X</v>
          </cell>
          <cell r="E2132" t="str">
            <v>自动化</v>
          </cell>
          <cell r="F2132" t="str">
            <v>本科毕业</v>
          </cell>
          <cell r="G2132" t="str">
            <v>学士</v>
          </cell>
          <cell r="H2132" t="str">
            <v>管理</v>
          </cell>
          <cell r="I2132" t="str">
            <v/>
          </cell>
          <cell r="J2132" t="str">
            <v>杭州商学院</v>
          </cell>
        </row>
        <row r="2133">
          <cell r="A2133" t="str">
            <v>项鑫</v>
          </cell>
          <cell r="B2133" t="str">
            <v>2132</v>
          </cell>
          <cell r="C2133" t="str">
            <v>1180227</v>
          </cell>
          <cell r="D2133" t="str">
            <v>330127198608122419</v>
          </cell>
          <cell r="E2133" t="str">
            <v>计算机技术</v>
          </cell>
          <cell r="F2133" t="str">
            <v>硕士研究生</v>
          </cell>
          <cell r="G2133" t="str">
            <v>硕士</v>
          </cell>
          <cell r="H2133" t="str">
            <v>非教师专技</v>
          </cell>
          <cell r="I2133" t="str">
            <v>中级</v>
          </cell>
          <cell r="J2133" t="str">
            <v>杭州商学院</v>
          </cell>
        </row>
        <row r="2134">
          <cell r="A2134" t="str">
            <v>郑汪敏</v>
          </cell>
          <cell r="B2134" t="str">
            <v>2133</v>
          </cell>
          <cell r="C2134" t="str">
            <v>1180339</v>
          </cell>
          <cell r="D2134" t="str">
            <v>330726198808290050</v>
          </cell>
          <cell r="E2134" t="str">
            <v>机械工程与自动化专业</v>
          </cell>
          <cell r="F2134" t="str">
            <v>本科毕业</v>
          </cell>
          <cell r="G2134" t="str">
            <v>学士</v>
          </cell>
          <cell r="H2134" t="str">
            <v>管理</v>
          </cell>
          <cell r="I2134" t="str">
            <v/>
          </cell>
          <cell r="J2134" t="str">
            <v>杭州商学院</v>
          </cell>
        </row>
        <row r="2135">
          <cell r="A2135" t="str">
            <v>卜黎明</v>
          </cell>
          <cell r="B2135" t="str">
            <v>2134</v>
          </cell>
          <cell r="C2135" t="str">
            <v>5030040</v>
          </cell>
          <cell r="D2135" t="str">
            <v>330106196612280013</v>
          </cell>
          <cell r="E2135" t="str">
            <v>公共管理</v>
          </cell>
          <cell r="F2135" t="str">
            <v>专科毕业</v>
          </cell>
          <cell r="G2135" t="str">
            <v/>
          </cell>
          <cell r="H2135" t="str">
            <v>工勤</v>
          </cell>
          <cell r="I2135" t="str">
            <v/>
          </cell>
          <cell r="J2135" t="str">
            <v>杭州商学院</v>
          </cell>
        </row>
        <row r="2136">
          <cell r="A2136" t="str">
            <v>茅力群</v>
          </cell>
          <cell r="B2136" t="str">
            <v>2135</v>
          </cell>
          <cell r="C2136" t="str">
            <v>1120027</v>
          </cell>
          <cell r="D2136" t="str">
            <v>33010619680119005X</v>
          </cell>
          <cell r="E2136" t="str">
            <v>计算数学</v>
          </cell>
          <cell r="F2136" t="str">
            <v>博士研究生</v>
          </cell>
          <cell r="G2136" t="str">
            <v>博士</v>
          </cell>
          <cell r="H2136" t="str">
            <v>专任教师</v>
          </cell>
          <cell r="I2136" t="str">
            <v>副高</v>
          </cell>
          <cell r="J2136" t="str">
            <v>杭州商学院</v>
          </cell>
        </row>
        <row r="2137">
          <cell r="A2137" t="str">
            <v>王冰</v>
          </cell>
          <cell r="B2137" t="str">
            <v>2136</v>
          </cell>
          <cell r="C2137" t="str">
            <v>1130100</v>
          </cell>
          <cell r="D2137" t="str">
            <v>330702198107060411</v>
          </cell>
          <cell r="E2137" t="str">
            <v>企业管理</v>
          </cell>
          <cell r="F2137" t="str">
            <v>博士研究生</v>
          </cell>
          <cell r="G2137" t="str">
            <v>博士</v>
          </cell>
          <cell r="H2137" t="str">
            <v>专任教师</v>
          </cell>
          <cell r="I2137" t="str">
            <v>中级</v>
          </cell>
          <cell r="J2137" t="str">
            <v>杭州商学院</v>
          </cell>
        </row>
        <row r="2138">
          <cell r="A2138" t="str">
            <v>王蓓</v>
          </cell>
          <cell r="B2138" t="str">
            <v>2137</v>
          </cell>
          <cell r="C2138" t="str">
            <v>3090008</v>
          </cell>
          <cell r="D2138" t="str">
            <v>320829197611052065</v>
          </cell>
          <cell r="E2138" t="str">
            <v>管理科学与工程</v>
          </cell>
          <cell r="F2138" t="str">
            <v>硕士研究生</v>
          </cell>
          <cell r="G2138" t="str">
            <v>硕士</v>
          </cell>
          <cell r="H2138" t="str">
            <v>专任教师</v>
          </cell>
          <cell r="I2138" t="str">
            <v>中级</v>
          </cell>
          <cell r="J2138" t="str">
            <v>杭州商学院</v>
          </cell>
        </row>
        <row r="2139">
          <cell r="A2139" t="str">
            <v>杨桂君</v>
          </cell>
          <cell r="B2139" t="str">
            <v>2138</v>
          </cell>
          <cell r="C2139" t="str">
            <v>1130050</v>
          </cell>
          <cell r="D2139" t="str">
            <v>33262119740924126X</v>
          </cell>
          <cell r="E2139" t="str">
            <v>通信与信息系统</v>
          </cell>
          <cell r="F2139" t="str">
            <v>硕士研究生</v>
          </cell>
          <cell r="G2139" t="str">
            <v>硕士</v>
          </cell>
          <cell r="H2139" t="str">
            <v>专任教师</v>
          </cell>
          <cell r="I2139" t="str">
            <v>副高</v>
          </cell>
          <cell r="J2139" t="str">
            <v>杭州商学院</v>
          </cell>
        </row>
        <row r="2140">
          <cell r="A2140" t="str">
            <v>赵茜</v>
          </cell>
          <cell r="B2140" t="str">
            <v>2139</v>
          </cell>
          <cell r="C2140" t="str">
            <v>2019006</v>
          </cell>
          <cell r="D2140" t="str">
            <v>341223199005250363</v>
          </cell>
          <cell r="E2140" t="str">
            <v>英语言文学</v>
          </cell>
          <cell r="F2140" t="str">
            <v>硕士研究生</v>
          </cell>
          <cell r="G2140" t="str">
            <v>硕士</v>
          </cell>
          <cell r="H2140" t="str">
            <v>管理</v>
          </cell>
          <cell r="I2140" t="str">
            <v/>
          </cell>
          <cell r="J2140" t="str">
            <v>杭州商学院</v>
          </cell>
        </row>
        <row r="2141">
          <cell r="A2141" t="str">
            <v>王延</v>
          </cell>
          <cell r="B2141" t="str">
            <v>2140</v>
          </cell>
          <cell r="C2141" t="str">
            <v>2018078</v>
          </cell>
          <cell r="D2141" t="str">
            <v>320706199003290536</v>
          </cell>
          <cell r="E2141" t="str">
            <v>新媒体摄影</v>
          </cell>
          <cell r="F2141" t="str">
            <v>硕士研究生</v>
          </cell>
          <cell r="G2141" t="str">
            <v>硕士</v>
          </cell>
          <cell r="H2141" t="str">
            <v>专任教师</v>
          </cell>
          <cell r="I2141" t="str">
            <v>助理级</v>
          </cell>
          <cell r="J2141" t="str">
            <v>杭州商学院</v>
          </cell>
        </row>
        <row r="2142">
          <cell r="A2142" t="str">
            <v>戈艳艳</v>
          </cell>
          <cell r="B2142" t="str">
            <v>2141</v>
          </cell>
          <cell r="C2142" t="str">
            <v>1180232</v>
          </cell>
          <cell r="D2142" t="str">
            <v>362524198712153020</v>
          </cell>
          <cell r="E2142" t="str">
            <v>物流管理</v>
          </cell>
          <cell r="F2142" t="str">
            <v>硕士研究生</v>
          </cell>
          <cell r="G2142" t="str">
            <v>硕士</v>
          </cell>
          <cell r="H2142" t="str">
            <v>专任教师</v>
          </cell>
          <cell r="I2142" t="str">
            <v>中级</v>
          </cell>
          <cell r="J2142" t="str">
            <v>杭州商学院</v>
          </cell>
        </row>
        <row r="2143">
          <cell r="A2143" t="str">
            <v>张衍爽</v>
          </cell>
          <cell r="B2143" t="str">
            <v>2142</v>
          </cell>
          <cell r="C2143" t="str">
            <v>1180274</v>
          </cell>
          <cell r="D2143" t="str">
            <v>37098319870202135X</v>
          </cell>
          <cell r="E2143" t="str">
            <v>产业系统工程</v>
          </cell>
          <cell r="F2143" t="str">
            <v>博士研究生</v>
          </cell>
          <cell r="G2143" t="str">
            <v>博士</v>
          </cell>
          <cell r="H2143" t="str">
            <v>专任教师</v>
          </cell>
          <cell r="I2143" t="str">
            <v>中级</v>
          </cell>
          <cell r="J2143" t="str">
            <v>杭州商学院</v>
          </cell>
        </row>
        <row r="2144">
          <cell r="A2144" t="str">
            <v>余玲飞</v>
          </cell>
          <cell r="B2144" t="str">
            <v>2143</v>
          </cell>
          <cell r="C2144" t="str">
            <v>1180275</v>
          </cell>
          <cell r="D2144" t="str">
            <v>332625197912311427</v>
          </cell>
          <cell r="E2144" t="str">
            <v>计算机应用技术</v>
          </cell>
          <cell r="F2144" t="str">
            <v>博士研究生</v>
          </cell>
          <cell r="G2144" t="str">
            <v>博士</v>
          </cell>
          <cell r="H2144" t="str">
            <v>专任教师</v>
          </cell>
          <cell r="I2144" t="str">
            <v>中级</v>
          </cell>
          <cell r="J2144" t="str">
            <v>杭州商学院</v>
          </cell>
        </row>
        <row r="2145">
          <cell r="A2145" t="str">
            <v>张金凤</v>
          </cell>
          <cell r="B2145" t="str">
            <v>2144</v>
          </cell>
          <cell r="C2145" t="str">
            <v>1180186</v>
          </cell>
          <cell r="D2145" t="str">
            <v>341221198607086620</v>
          </cell>
          <cell r="E2145" t="str">
            <v>物流管理</v>
          </cell>
          <cell r="F2145" t="str">
            <v>硕士研究生</v>
          </cell>
          <cell r="G2145" t="str">
            <v>硕士</v>
          </cell>
          <cell r="H2145" t="str">
            <v>专任教师</v>
          </cell>
          <cell r="I2145" t="str">
            <v>中级</v>
          </cell>
          <cell r="J2145" t="str">
            <v>杭州商学院</v>
          </cell>
        </row>
        <row r="2146">
          <cell r="A2146" t="str">
            <v>尤力强</v>
          </cell>
          <cell r="B2146" t="str">
            <v>2145</v>
          </cell>
          <cell r="C2146" t="str">
            <v>1180166</v>
          </cell>
          <cell r="D2146" t="str">
            <v>412325197712204815</v>
          </cell>
          <cell r="E2146" t="str">
            <v>项目管理</v>
          </cell>
          <cell r="F2146" t="str">
            <v>硕士研究生</v>
          </cell>
          <cell r="G2146" t="str">
            <v>硕士</v>
          </cell>
          <cell r="H2146" t="str">
            <v>非教师专技</v>
          </cell>
          <cell r="I2146" t="str">
            <v>中级</v>
          </cell>
          <cell r="J2146" t="str">
            <v>杭州商学院</v>
          </cell>
        </row>
        <row r="2147">
          <cell r="A2147" t="str">
            <v>彭建良</v>
          </cell>
          <cell r="B2147" t="str">
            <v>2146</v>
          </cell>
          <cell r="C2147" t="str">
            <v>1130107</v>
          </cell>
          <cell r="D2147" t="str">
            <v>32031119620505123X</v>
          </cell>
          <cell r="E2147" t="str">
            <v>管理科学与工程</v>
          </cell>
          <cell r="F2147" t="str">
            <v>博士研究生</v>
          </cell>
          <cell r="G2147" t="str">
            <v>博士</v>
          </cell>
          <cell r="H2147" t="str">
            <v>专任教师</v>
          </cell>
          <cell r="I2147" t="str">
            <v>正高</v>
          </cell>
          <cell r="J2147" t="str">
            <v>杭州商学院</v>
          </cell>
        </row>
        <row r="2148">
          <cell r="A2148" t="str">
            <v>郑文琦</v>
          </cell>
          <cell r="B2148" t="str">
            <v>2147</v>
          </cell>
          <cell r="C2148" t="str">
            <v>2020142</v>
          </cell>
          <cell r="D2148" t="str">
            <v>330225199311272288</v>
          </cell>
          <cell r="E2148" t="str">
            <v>光电信息技术与仪器</v>
          </cell>
          <cell r="F2148" t="str">
            <v>硕士研究生</v>
          </cell>
          <cell r="G2148" t="str">
            <v>硕士</v>
          </cell>
          <cell r="H2148" t="str">
            <v>专任教师</v>
          </cell>
          <cell r="I2148" t="str">
            <v/>
          </cell>
          <cell r="J2148" t="str">
            <v>杭州商学院</v>
          </cell>
        </row>
        <row r="2149">
          <cell r="A2149" t="str">
            <v>王炉煜</v>
          </cell>
          <cell r="B2149" t="str">
            <v>2148</v>
          </cell>
          <cell r="C2149" t="str">
            <v>2021044</v>
          </cell>
          <cell r="D2149" t="str">
            <v>330122199204160913</v>
          </cell>
          <cell r="E2149" t="str">
            <v>凝聚态物理</v>
          </cell>
          <cell r="F2149" t="str">
            <v>博士研究生</v>
          </cell>
          <cell r="G2149" t="str">
            <v>硕士</v>
          </cell>
          <cell r="H2149" t="str">
            <v>专任教师</v>
          </cell>
          <cell r="I2149" t="str">
            <v>中级</v>
          </cell>
          <cell r="J2149" t="str">
            <v>杭州商学院</v>
          </cell>
        </row>
        <row r="2150">
          <cell r="A2150" t="str">
            <v>俞晓濛</v>
          </cell>
          <cell r="B2150" t="str">
            <v>2149</v>
          </cell>
          <cell r="C2150" t="str">
            <v>2021104</v>
          </cell>
          <cell r="D2150" t="str">
            <v>330411199405200026</v>
          </cell>
          <cell r="E2150" t="str">
            <v>国际商务</v>
          </cell>
          <cell r="F2150" t="str">
            <v>硕士研究生</v>
          </cell>
          <cell r="G2150" t="str">
            <v>硕士</v>
          </cell>
          <cell r="H2150" t="str">
            <v>辅导员</v>
          </cell>
          <cell r="I2150" t="str">
            <v/>
          </cell>
          <cell r="J2150" t="str">
            <v>杭州商学院</v>
          </cell>
        </row>
        <row r="2151">
          <cell r="A2151" t="str">
            <v>谢旦岚</v>
          </cell>
          <cell r="B2151" t="str">
            <v>2150</v>
          </cell>
          <cell r="C2151" t="str">
            <v>2021094</v>
          </cell>
          <cell r="D2151" t="str">
            <v>330621199211196368</v>
          </cell>
          <cell r="E2151" t="str">
            <v>船舶与海洋工程</v>
          </cell>
          <cell r="F2151" t="str">
            <v>硕士研究生</v>
          </cell>
          <cell r="G2151" t="str">
            <v>硕士</v>
          </cell>
          <cell r="H2151" t="str">
            <v>专任教师</v>
          </cell>
          <cell r="I2151" t="str">
            <v/>
          </cell>
          <cell r="J2151" t="str">
            <v>杭州商学院</v>
          </cell>
        </row>
        <row r="2152">
          <cell r="A2152" t="str">
            <v>朱月琴</v>
          </cell>
          <cell r="B2152" t="str">
            <v>2151</v>
          </cell>
          <cell r="C2152" t="str">
            <v>2021093</v>
          </cell>
          <cell r="D2152" t="str">
            <v>320682199112056627</v>
          </cell>
          <cell r="E2152" t="str">
            <v>交通运输规划与管理</v>
          </cell>
          <cell r="F2152" t="str">
            <v>硕士研究生</v>
          </cell>
          <cell r="G2152" t="str">
            <v>硕士</v>
          </cell>
          <cell r="H2152" t="str">
            <v>专任教师</v>
          </cell>
          <cell r="I2152" t="str">
            <v/>
          </cell>
          <cell r="J2152" t="str">
            <v>杭州商学院</v>
          </cell>
        </row>
        <row r="2153">
          <cell r="A2153" t="str">
            <v>王铼</v>
          </cell>
          <cell r="B2153" t="str">
            <v>2152</v>
          </cell>
          <cell r="C2153" t="str">
            <v>2019132</v>
          </cell>
          <cell r="D2153" t="str">
            <v>330683199412292822</v>
          </cell>
          <cell r="E2153" t="str">
            <v>马克思主义理论</v>
          </cell>
          <cell r="F2153" t="str">
            <v>硕士研究生</v>
          </cell>
          <cell r="G2153" t="str">
            <v>硕士</v>
          </cell>
          <cell r="H2153" t="str">
            <v>辅导员</v>
          </cell>
          <cell r="I2153" t="str">
            <v/>
          </cell>
          <cell r="J2153" t="str">
            <v>杭州商学院</v>
          </cell>
        </row>
        <row r="2154">
          <cell r="A2154" t="str">
            <v>李浩腾</v>
          </cell>
          <cell r="B2154" t="str">
            <v>2153</v>
          </cell>
          <cell r="C2154" t="str">
            <v>2019158</v>
          </cell>
          <cell r="D2154" t="str">
            <v>330702198908183518</v>
          </cell>
          <cell r="E2154" t="str">
            <v>计算机软件与理论</v>
          </cell>
          <cell r="F2154" t="str">
            <v>硕士研究生</v>
          </cell>
          <cell r="G2154" t="str">
            <v>硕士</v>
          </cell>
          <cell r="H2154" t="str">
            <v>专任教师</v>
          </cell>
          <cell r="I2154" t="str">
            <v/>
          </cell>
          <cell r="J2154" t="str">
            <v>杭州商学院</v>
          </cell>
        </row>
        <row r="2155">
          <cell r="A2155" t="str">
            <v>李继飞</v>
          </cell>
          <cell r="B2155" t="str">
            <v>2154</v>
          </cell>
          <cell r="C2155" t="str">
            <v>2019159</v>
          </cell>
          <cell r="D2155" t="str">
            <v>410422197808131037</v>
          </cell>
          <cell r="E2155" t="str">
            <v>控制理论与控制工程</v>
          </cell>
          <cell r="F2155" t="str">
            <v>硕士研究生</v>
          </cell>
          <cell r="G2155" t="str">
            <v>硕士</v>
          </cell>
          <cell r="H2155" t="str">
            <v>专任教师</v>
          </cell>
          <cell r="I2155" t="str">
            <v/>
          </cell>
          <cell r="J2155" t="str">
            <v>杭州商学院</v>
          </cell>
        </row>
        <row r="2156">
          <cell r="A2156" t="str">
            <v>张爱军</v>
          </cell>
          <cell r="B2156" t="str">
            <v>2155</v>
          </cell>
          <cell r="C2156" t="str">
            <v>1130026</v>
          </cell>
          <cell r="D2156" t="str">
            <v>37050319720423002X</v>
          </cell>
          <cell r="E2156" t="str">
            <v>计算机</v>
          </cell>
          <cell r="F2156" t="str">
            <v>本科毕业</v>
          </cell>
          <cell r="G2156" t="str">
            <v>硕士</v>
          </cell>
          <cell r="H2156" t="str">
            <v>专任教师</v>
          </cell>
          <cell r="I2156" t="str">
            <v>副高</v>
          </cell>
          <cell r="J2156" t="str">
            <v>杭州商学院</v>
          </cell>
        </row>
        <row r="2157">
          <cell r="A2157" t="str">
            <v>郑济杰</v>
          </cell>
          <cell r="B2157" t="str">
            <v>2156</v>
          </cell>
          <cell r="C2157" t="str">
            <v>1130103</v>
          </cell>
          <cell r="D2157" t="str">
            <v>330106196210194016</v>
          </cell>
          <cell r="E2157" t="str">
            <v>管理信息</v>
          </cell>
          <cell r="F2157" t="str">
            <v>本科毕业</v>
          </cell>
          <cell r="G2157" t="str">
            <v>学士</v>
          </cell>
          <cell r="H2157" t="str">
            <v>专任教师</v>
          </cell>
          <cell r="I2157" t="str">
            <v>副高</v>
          </cell>
          <cell r="J2157" t="str">
            <v>杭州商学院</v>
          </cell>
        </row>
        <row r="2158">
          <cell r="A2158" t="str">
            <v>陈枫</v>
          </cell>
          <cell r="B2158" t="str">
            <v>2157</v>
          </cell>
          <cell r="C2158" t="str">
            <v>1130016</v>
          </cell>
          <cell r="D2158" t="str">
            <v>110108196504059030</v>
          </cell>
          <cell r="E2158" t="str">
            <v>科仪</v>
          </cell>
          <cell r="F2158" t="str">
            <v>博士肄业</v>
          </cell>
          <cell r="G2158" t="str">
            <v>硕士</v>
          </cell>
          <cell r="H2158" t="str">
            <v>专任教师</v>
          </cell>
          <cell r="I2158" t="str">
            <v>中级</v>
          </cell>
          <cell r="J2158" t="str">
            <v>杭州商学院</v>
          </cell>
        </row>
        <row r="2159">
          <cell r="A2159" t="str">
            <v>焦华</v>
          </cell>
          <cell r="B2159" t="str">
            <v>2158</v>
          </cell>
          <cell r="C2159" t="str">
            <v>1130013</v>
          </cell>
          <cell r="D2159" t="str">
            <v>330106196912260161</v>
          </cell>
          <cell r="E2159" t="str">
            <v>飞行器控制</v>
          </cell>
          <cell r="F2159" t="str">
            <v>硕士研究生</v>
          </cell>
          <cell r="G2159" t="str">
            <v>硕士</v>
          </cell>
          <cell r="H2159" t="str">
            <v>专任教师</v>
          </cell>
          <cell r="I2159" t="str">
            <v>中级</v>
          </cell>
          <cell r="J2159" t="str">
            <v>杭州商学院</v>
          </cell>
        </row>
        <row r="2160">
          <cell r="A2160" t="str">
            <v>宋荷庆</v>
          </cell>
          <cell r="B2160" t="str">
            <v>2159</v>
          </cell>
          <cell r="C2160" t="str">
            <v>1130007</v>
          </cell>
          <cell r="D2160" t="str">
            <v>330106196210050071</v>
          </cell>
          <cell r="E2160" t="str">
            <v>项目管理</v>
          </cell>
          <cell r="F2160" t="str">
            <v>本科毕业</v>
          </cell>
          <cell r="G2160" t="str">
            <v>硕士</v>
          </cell>
          <cell r="H2160" t="str">
            <v>专任教师</v>
          </cell>
          <cell r="I2160" t="str">
            <v>副高</v>
          </cell>
          <cell r="J2160" t="str">
            <v>杭州商学院</v>
          </cell>
        </row>
        <row r="2161">
          <cell r="A2161" t="str">
            <v>伍汝祺</v>
          </cell>
          <cell r="B2161" t="str">
            <v>2160</v>
          </cell>
          <cell r="C2161" t="str">
            <v>1130017</v>
          </cell>
          <cell r="D2161" t="str">
            <v>330106196412184019</v>
          </cell>
          <cell r="E2161" t="str">
            <v>工业自动化</v>
          </cell>
          <cell r="F2161" t="str">
            <v>本科毕业</v>
          </cell>
          <cell r="G2161" t="str">
            <v>学士</v>
          </cell>
          <cell r="H2161" t="str">
            <v>专任教师</v>
          </cell>
          <cell r="I2161" t="str">
            <v>副高</v>
          </cell>
          <cell r="J2161" t="str">
            <v>杭州商学院</v>
          </cell>
        </row>
        <row r="2162">
          <cell r="A2162" t="str">
            <v>朱金刚</v>
          </cell>
          <cell r="B2162" t="str">
            <v>2161</v>
          </cell>
          <cell r="C2162" t="str">
            <v>1120006</v>
          </cell>
          <cell r="D2162" t="str">
            <v>330106196907094074</v>
          </cell>
          <cell r="E2162" t="str">
            <v>电子</v>
          </cell>
          <cell r="F2162" t="str">
            <v>本科毕业</v>
          </cell>
          <cell r="G2162" t="str">
            <v>学士</v>
          </cell>
          <cell r="H2162" t="str">
            <v>非教师专技</v>
          </cell>
          <cell r="I2162" t="str">
            <v>副高</v>
          </cell>
          <cell r="J2162" t="str">
            <v>杭州商学院</v>
          </cell>
        </row>
        <row r="2163">
          <cell r="A2163" t="str">
            <v>张亦舜</v>
          </cell>
          <cell r="B2163" t="str">
            <v>2162</v>
          </cell>
          <cell r="C2163" t="str">
            <v>1130043</v>
          </cell>
          <cell r="D2163" t="str">
            <v>360103196410262032</v>
          </cell>
          <cell r="E2163" t="str">
            <v>控制理论与控制工程</v>
          </cell>
          <cell r="F2163" t="str">
            <v>博士研究生</v>
          </cell>
          <cell r="G2163" t="str">
            <v>博士</v>
          </cell>
          <cell r="H2163" t="str">
            <v>专任教师</v>
          </cell>
          <cell r="I2163" t="str">
            <v>副高</v>
          </cell>
          <cell r="J2163" t="str">
            <v>杭州商学院</v>
          </cell>
        </row>
        <row r="2164">
          <cell r="A2164" t="str">
            <v>崔莅凯</v>
          </cell>
          <cell r="B2164" t="str">
            <v>2163</v>
          </cell>
          <cell r="C2164" t="str">
            <v>1130035</v>
          </cell>
          <cell r="D2164" t="str">
            <v>232622197507294624</v>
          </cell>
          <cell r="E2164" t="str">
            <v>计算机应用技术</v>
          </cell>
          <cell r="F2164" t="str">
            <v>硕士研究生</v>
          </cell>
          <cell r="G2164" t="str">
            <v>硕士</v>
          </cell>
          <cell r="H2164" t="str">
            <v>专任教师</v>
          </cell>
          <cell r="I2164" t="str">
            <v>中级</v>
          </cell>
          <cell r="J2164" t="str">
            <v>杭州商学院</v>
          </cell>
        </row>
        <row r="2165">
          <cell r="A2165" t="str">
            <v>马银晓</v>
          </cell>
          <cell r="B2165" t="str">
            <v>2164</v>
          </cell>
          <cell r="C2165" t="str">
            <v>1130042</v>
          </cell>
          <cell r="D2165" t="str">
            <v>310107196806161250</v>
          </cell>
          <cell r="E2165" t="str">
            <v>计算机科学与技术</v>
          </cell>
          <cell r="F2165" t="str">
            <v>本科毕业</v>
          </cell>
          <cell r="G2165" t="str">
            <v>硕士</v>
          </cell>
          <cell r="H2165" t="str">
            <v>非教师专技</v>
          </cell>
          <cell r="I2165" t="str">
            <v>中级</v>
          </cell>
          <cell r="J2165" t="str">
            <v>杭州商学院</v>
          </cell>
        </row>
        <row r="2166">
          <cell r="A2166" t="str">
            <v>郭文英</v>
          </cell>
          <cell r="B2166" t="str">
            <v>2165</v>
          </cell>
          <cell r="C2166" t="str">
            <v>1130079</v>
          </cell>
          <cell r="D2166" t="str">
            <v>610103196806263682</v>
          </cell>
          <cell r="E2166" t="str">
            <v>计算机科学与技术</v>
          </cell>
          <cell r="F2166" t="str">
            <v>博士研究生</v>
          </cell>
          <cell r="G2166" t="str">
            <v>博士</v>
          </cell>
          <cell r="H2166" t="str">
            <v>专任教师</v>
          </cell>
          <cell r="I2166" t="str">
            <v>副高</v>
          </cell>
          <cell r="J2166" t="str">
            <v>杭州商学院</v>
          </cell>
        </row>
        <row r="2167">
          <cell r="A2167" t="str">
            <v>蔡俊</v>
          </cell>
          <cell r="B2167" t="str">
            <v>2166</v>
          </cell>
          <cell r="C2167" t="str">
            <v>1130073</v>
          </cell>
          <cell r="D2167" t="str">
            <v>330106197803044026</v>
          </cell>
          <cell r="E2167" t="str">
            <v>应用数学</v>
          </cell>
          <cell r="F2167" t="str">
            <v>硕士研究生</v>
          </cell>
          <cell r="G2167" t="str">
            <v>硕士</v>
          </cell>
          <cell r="H2167" t="str">
            <v>专任教师</v>
          </cell>
          <cell r="I2167" t="str">
            <v>中级</v>
          </cell>
          <cell r="J2167" t="str">
            <v>杭州商学院</v>
          </cell>
        </row>
        <row r="2168">
          <cell r="A2168" t="str">
            <v>黄瑶</v>
          </cell>
          <cell r="B2168" t="str">
            <v>2167</v>
          </cell>
          <cell r="C2168" t="str">
            <v>1130062</v>
          </cell>
          <cell r="D2168" t="str">
            <v>36222219730207334X</v>
          </cell>
          <cell r="E2168" t="str">
            <v>管理科学与工程</v>
          </cell>
          <cell r="F2168" t="str">
            <v>硕士研究生</v>
          </cell>
          <cell r="G2168" t="str">
            <v>硕士</v>
          </cell>
          <cell r="H2168" t="str">
            <v>专任教师</v>
          </cell>
          <cell r="I2168" t="str">
            <v>中级</v>
          </cell>
          <cell r="J2168" t="str">
            <v>杭州商学院</v>
          </cell>
        </row>
        <row r="2169">
          <cell r="A2169" t="str">
            <v>朱夏君</v>
          </cell>
          <cell r="B2169" t="str">
            <v>2168</v>
          </cell>
          <cell r="C2169" t="str">
            <v>1130064</v>
          </cell>
          <cell r="D2169" t="str">
            <v>330726197606025326</v>
          </cell>
          <cell r="E2169" t="str">
            <v>控制理论与控制工程</v>
          </cell>
          <cell r="F2169" t="str">
            <v>硕士研究生</v>
          </cell>
          <cell r="G2169" t="str">
            <v>硕士</v>
          </cell>
          <cell r="H2169" t="str">
            <v>专任教师</v>
          </cell>
          <cell r="I2169" t="str">
            <v>副高</v>
          </cell>
          <cell r="J2169" t="str">
            <v>杭州商学院</v>
          </cell>
        </row>
        <row r="2170">
          <cell r="A2170" t="str">
            <v>缪亚萍</v>
          </cell>
          <cell r="B2170" t="str">
            <v>2169</v>
          </cell>
          <cell r="C2170" t="str">
            <v>1130060</v>
          </cell>
          <cell r="D2170" t="str">
            <v>342623197701250045</v>
          </cell>
          <cell r="E2170" t="str">
            <v>管理科学与工程</v>
          </cell>
          <cell r="F2170" t="str">
            <v>硕士研究生</v>
          </cell>
          <cell r="G2170" t="str">
            <v>硕士</v>
          </cell>
          <cell r="H2170" t="str">
            <v>专任教师</v>
          </cell>
          <cell r="I2170" t="str">
            <v>中级</v>
          </cell>
          <cell r="J2170" t="str">
            <v>杭州商学院</v>
          </cell>
        </row>
        <row r="2171">
          <cell r="A2171" t="str">
            <v>胡帆</v>
          </cell>
          <cell r="B2171" t="str">
            <v>2170</v>
          </cell>
          <cell r="C2171" t="str">
            <v>1180005</v>
          </cell>
          <cell r="D2171" t="str">
            <v>330321197309255711</v>
          </cell>
          <cell r="E2171" t="str">
            <v>项目管理</v>
          </cell>
          <cell r="F2171" t="str">
            <v>硕士研究生</v>
          </cell>
          <cell r="G2171" t="str">
            <v>硕士</v>
          </cell>
          <cell r="H2171" t="str">
            <v>管理</v>
          </cell>
          <cell r="I2171" t="str">
            <v>中级</v>
          </cell>
          <cell r="J2171" t="str">
            <v>杭州商学院</v>
          </cell>
        </row>
        <row r="2172">
          <cell r="A2172" t="str">
            <v>吴飞腾</v>
          </cell>
          <cell r="B2172" t="str">
            <v>2171</v>
          </cell>
          <cell r="C2172" t="str">
            <v>1180301</v>
          </cell>
          <cell r="D2172" t="str">
            <v>330182199007052418</v>
          </cell>
          <cell r="E2172" t="str">
            <v>项目管理</v>
          </cell>
          <cell r="F2172" t="str">
            <v>硕士研究生</v>
          </cell>
          <cell r="G2172" t="str">
            <v>硕士</v>
          </cell>
          <cell r="H2172" t="str">
            <v>管理</v>
          </cell>
          <cell r="I2172" t="str">
            <v/>
          </cell>
          <cell r="J2172" t="str">
            <v>杭州商学院</v>
          </cell>
        </row>
        <row r="2173">
          <cell r="A2173" t="str">
            <v>何锋</v>
          </cell>
          <cell r="B2173" t="str">
            <v>2172</v>
          </cell>
          <cell r="C2173" t="str">
            <v>1180323</v>
          </cell>
          <cell r="D2173" t="str">
            <v>330682199005254451</v>
          </cell>
          <cell r="E2173" t="str">
            <v>农村与区域发展</v>
          </cell>
          <cell r="F2173" t="str">
            <v>硕士研究生</v>
          </cell>
          <cell r="G2173" t="str">
            <v>硕士</v>
          </cell>
          <cell r="H2173" t="str">
            <v>管理</v>
          </cell>
          <cell r="I2173" t="str">
            <v/>
          </cell>
          <cell r="J2173" t="str">
            <v>杭州商学院</v>
          </cell>
        </row>
        <row r="2174">
          <cell r="A2174" t="str">
            <v>王馨悦</v>
          </cell>
          <cell r="B2174" t="str">
            <v>2173</v>
          </cell>
          <cell r="C2174" t="str">
            <v>1180326</v>
          </cell>
          <cell r="D2174" t="str">
            <v>230306198903154726</v>
          </cell>
          <cell r="E2174" t="str">
            <v>美术学</v>
          </cell>
          <cell r="F2174" t="str">
            <v>硕士研究生</v>
          </cell>
          <cell r="G2174" t="str">
            <v>硕士</v>
          </cell>
          <cell r="H2174" t="str">
            <v>管理</v>
          </cell>
          <cell r="I2174" t="str">
            <v/>
          </cell>
          <cell r="J2174" t="str">
            <v>杭州商学院</v>
          </cell>
        </row>
        <row r="2175">
          <cell r="A2175" t="str">
            <v>卢力扬</v>
          </cell>
          <cell r="B2175" t="str">
            <v>2174</v>
          </cell>
          <cell r="C2175" t="str">
            <v>1180257</v>
          </cell>
          <cell r="D2175" t="str">
            <v>330382198910050351</v>
          </cell>
          <cell r="E2175" t="str">
            <v>计算机科学与技术</v>
          </cell>
          <cell r="F2175" t="str">
            <v>本科毕业</v>
          </cell>
          <cell r="G2175" t="str">
            <v>学士</v>
          </cell>
          <cell r="H2175" t="str">
            <v>管理</v>
          </cell>
          <cell r="I2175" t="str">
            <v/>
          </cell>
          <cell r="J2175" t="str">
            <v>杭州商学院</v>
          </cell>
        </row>
        <row r="2176">
          <cell r="A2176" t="str">
            <v>梁常诚</v>
          </cell>
          <cell r="B2176" t="str">
            <v>2175</v>
          </cell>
          <cell r="C2176" t="str">
            <v>1180320</v>
          </cell>
          <cell r="D2176" t="str">
            <v>452230198802230037</v>
          </cell>
          <cell r="E2176" t="str">
            <v>伦理学</v>
          </cell>
          <cell r="F2176" t="str">
            <v>硕士研究生</v>
          </cell>
          <cell r="G2176" t="str">
            <v>硕士</v>
          </cell>
          <cell r="H2176" t="str">
            <v>非教师专技</v>
          </cell>
          <cell r="I2176" t="str">
            <v/>
          </cell>
          <cell r="J2176" t="str">
            <v>杭州商学院</v>
          </cell>
        </row>
        <row r="2177">
          <cell r="A2177" t="str">
            <v>孙银</v>
          </cell>
          <cell r="B2177" t="str">
            <v>2176</v>
          </cell>
          <cell r="C2177" t="str">
            <v>1180364</v>
          </cell>
          <cell r="D2177" t="str">
            <v>330683198801151615</v>
          </cell>
          <cell r="E2177" t="str">
            <v>行政管理</v>
          </cell>
          <cell r="F2177" t="str">
            <v>本科毕业</v>
          </cell>
          <cell r="G2177" t="str">
            <v/>
          </cell>
          <cell r="H2177" t="str">
            <v>非教师专技</v>
          </cell>
          <cell r="I2177" t="str">
            <v>助理级</v>
          </cell>
          <cell r="J2177" t="str">
            <v>杭州商学院</v>
          </cell>
        </row>
        <row r="2178">
          <cell r="A2178" t="str">
            <v>殷波</v>
          </cell>
          <cell r="B2178" t="str">
            <v>2177</v>
          </cell>
          <cell r="C2178" t="str">
            <v>1060059</v>
          </cell>
          <cell r="D2178" t="str">
            <v>422801197211190011</v>
          </cell>
          <cell r="E2178" t="str">
            <v>数量经济学</v>
          </cell>
          <cell r="F2178" t="str">
            <v>博士研究生</v>
          </cell>
          <cell r="G2178" t="str">
            <v>博士</v>
          </cell>
          <cell r="H2178" t="str">
            <v>专任教师</v>
          </cell>
          <cell r="I2178" t="str">
            <v>中级</v>
          </cell>
          <cell r="J2178" t="str">
            <v>杭州商学院</v>
          </cell>
        </row>
        <row r="2179">
          <cell r="A2179" t="str">
            <v>蔡秀飞</v>
          </cell>
          <cell r="B2179" t="str">
            <v>2178</v>
          </cell>
          <cell r="C2179" t="str">
            <v>1180207</v>
          </cell>
          <cell r="D2179" t="str">
            <v>330323198210254740</v>
          </cell>
          <cell r="E2179" t="str">
            <v>旅游管理</v>
          </cell>
          <cell r="F2179" t="str">
            <v>硕士研究生</v>
          </cell>
          <cell r="G2179" t="str">
            <v>硕士</v>
          </cell>
          <cell r="H2179" t="str">
            <v>非教师专技</v>
          </cell>
          <cell r="I2179" t="str">
            <v>中级</v>
          </cell>
          <cell r="J2179" t="str">
            <v>杭州商学院</v>
          </cell>
        </row>
        <row r="2180">
          <cell r="A2180" t="str">
            <v>戴颖</v>
          </cell>
          <cell r="B2180" t="str">
            <v>2179</v>
          </cell>
          <cell r="C2180" t="str">
            <v>1180210</v>
          </cell>
          <cell r="D2180" t="str">
            <v>331004198312162527</v>
          </cell>
          <cell r="E2180" t="str">
            <v>项目管理</v>
          </cell>
          <cell r="F2180" t="str">
            <v>硕士研究生</v>
          </cell>
          <cell r="G2180" t="str">
            <v>硕士</v>
          </cell>
          <cell r="H2180" t="str">
            <v>非教师专技</v>
          </cell>
          <cell r="I2180" t="str">
            <v>中级</v>
          </cell>
          <cell r="J2180" t="str">
            <v>杭州商学院</v>
          </cell>
        </row>
        <row r="2181">
          <cell r="A2181" t="str">
            <v>高黛云</v>
          </cell>
          <cell r="B2181" t="str">
            <v>2180</v>
          </cell>
          <cell r="C2181" t="str">
            <v>4010110</v>
          </cell>
          <cell r="D2181" t="str">
            <v>342623196811285324</v>
          </cell>
          <cell r="E2181" t="str">
            <v>中文</v>
          </cell>
          <cell r="F2181" t="str">
            <v>本科毕业</v>
          </cell>
          <cell r="G2181" t="str">
            <v>学士</v>
          </cell>
          <cell r="H2181" t="str">
            <v>非教师专技</v>
          </cell>
          <cell r="I2181" t="str">
            <v>副高</v>
          </cell>
          <cell r="J2181" t="str">
            <v>杭州商学院</v>
          </cell>
        </row>
        <row r="2182">
          <cell r="A2182" t="str">
            <v>吕卫华</v>
          </cell>
          <cell r="B2182" t="str">
            <v>2181</v>
          </cell>
          <cell r="C2182" t="str">
            <v>4010026</v>
          </cell>
          <cell r="D2182" t="str">
            <v>330106197002174226</v>
          </cell>
          <cell r="E2182" t="str">
            <v>人力资源管理</v>
          </cell>
          <cell r="F2182" t="str">
            <v>本科毕业</v>
          </cell>
          <cell r="G2182" t="str">
            <v>学士</v>
          </cell>
          <cell r="H2182" t="str">
            <v>非教师专技</v>
          </cell>
          <cell r="I2182" t="str">
            <v>中级</v>
          </cell>
          <cell r="J2182" t="str">
            <v>杭州商学院</v>
          </cell>
        </row>
        <row r="2183">
          <cell r="A2183" t="str">
            <v>吴再强</v>
          </cell>
          <cell r="B2183" t="str">
            <v>2182</v>
          </cell>
          <cell r="C2183" t="str">
            <v>4010016</v>
          </cell>
          <cell r="D2183" t="str">
            <v>330106196210040076</v>
          </cell>
          <cell r="E2183" t="str">
            <v>商业企管</v>
          </cell>
          <cell r="F2183" t="str">
            <v>本科毕业</v>
          </cell>
          <cell r="G2183" t="str">
            <v>学士</v>
          </cell>
          <cell r="H2183" t="str">
            <v>非教师专技</v>
          </cell>
          <cell r="I2183" t="str">
            <v>副高</v>
          </cell>
          <cell r="J2183" t="str">
            <v>杭州商学院</v>
          </cell>
        </row>
        <row r="2184">
          <cell r="A2184" t="str">
            <v>韩永学</v>
          </cell>
          <cell r="B2184" t="str">
            <v>2183</v>
          </cell>
          <cell r="C2184" t="str">
            <v>1010031</v>
          </cell>
          <cell r="D2184" t="str">
            <v>232301196310010832</v>
          </cell>
          <cell r="E2184" t="str">
            <v>地理</v>
          </cell>
          <cell r="F2184" t="str">
            <v>本科毕业</v>
          </cell>
          <cell r="G2184" t="str">
            <v>学士</v>
          </cell>
          <cell r="H2184" t="str">
            <v>专任教师</v>
          </cell>
          <cell r="I2184" t="str">
            <v>正高</v>
          </cell>
          <cell r="J2184" t="str">
            <v>杭州商学院</v>
          </cell>
        </row>
        <row r="2185">
          <cell r="A2185" t="str">
            <v>汪悦</v>
          </cell>
          <cell r="B2185" t="str">
            <v>2184</v>
          </cell>
          <cell r="C2185" t="str">
            <v>2019170</v>
          </cell>
          <cell r="D2185" t="str">
            <v>211203199111062046</v>
          </cell>
          <cell r="E2185" t="str">
            <v>图书情报</v>
          </cell>
          <cell r="F2185" t="str">
            <v>硕士研究生</v>
          </cell>
          <cell r="G2185" t="str">
            <v>硕士</v>
          </cell>
          <cell r="H2185" t="str">
            <v>非教师专技</v>
          </cell>
          <cell r="I2185" t="str">
            <v/>
          </cell>
          <cell r="J2185" t="str">
            <v>杭州商学院</v>
          </cell>
        </row>
        <row r="2186">
          <cell r="A2186" t="str">
            <v>韦宏</v>
          </cell>
          <cell r="B2186" t="str">
            <v>2185</v>
          </cell>
          <cell r="C2186" t="str">
            <v>1180078</v>
          </cell>
          <cell r="D2186" t="str">
            <v>330106197306110811</v>
          </cell>
          <cell r="E2186" t="str">
            <v>体育教育</v>
          </cell>
          <cell r="F2186" t="str">
            <v>本科毕业</v>
          </cell>
          <cell r="G2186" t="str">
            <v>硕士</v>
          </cell>
          <cell r="H2186" t="str">
            <v>非教师专技</v>
          </cell>
          <cell r="I2186" t="str">
            <v>中级</v>
          </cell>
          <cell r="J2186" t="str">
            <v>杭州商学院</v>
          </cell>
        </row>
        <row r="2187">
          <cell r="A2187" t="str">
            <v>吴颖</v>
          </cell>
          <cell r="B2187" t="str">
            <v>2186</v>
          </cell>
          <cell r="C2187" t="str">
            <v>2020162</v>
          </cell>
          <cell r="D2187" t="str">
            <v>340823199010153746</v>
          </cell>
          <cell r="E2187" t="str">
            <v>农业信息化</v>
          </cell>
          <cell r="F2187" t="str">
            <v>硕士研究生</v>
          </cell>
          <cell r="G2187" t="str">
            <v>硕士</v>
          </cell>
          <cell r="H2187" t="str">
            <v>非教师专技</v>
          </cell>
          <cell r="I2187" t="str">
            <v/>
          </cell>
          <cell r="J2187" t="str">
            <v>杭州商学院</v>
          </cell>
        </row>
        <row r="2188">
          <cell r="A2188" t="str">
            <v>戴爱美</v>
          </cell>
          <cell r="B2188" t="str">
            <v>2187</v>
          </cell>
          <cell r="C2188" t="str">
            <v>1180362</v>
          </cell>
          <cell r="D2188" t="str">
            <v>362323199110151340</v>
          </cell>
          <cell r="E2188" t="str">
            <v>计算机科学与技术</v>
          </cell>
          <cell r="F2188" t="str">
            <v>硕士研究生</v>
          </cell>
          <cell r="G2188" t="str">
            <v>硕士</v>
          </cell>
          <cell r="H2188" t="str">
            <v>非教师专技</v>
          </cell>
          <cell r="I2188" t="str">
            <v>中级</v>
          </cell>
          <cell r="J2188" t="str">
            <v>杭州商学院</v>
          </cell>
        </row>
        <row r="2189">
          <cell r="A2189" t="str">
            <v>葛律</v>
          </cell>
          <cell r="B2189" t="str">
            <v>2188</v>
          </cell>
          <cell r="C2189" t="str">
            <v>2018127</v>
          </cell>
          <cell r="D2189" t="str">
            <v>330621199009187417</v>
          </cell>
          <cell r="E2189" t="str">
            <v>网络工程</v>
          </cell>
          <cell r="F2189" t="str">
            <v>本科毕业</v>
          </cell>
          <cell r="G2189" t="str">
            <v>学士</v>
          </cell>
          <cell r="H2189" t="str">
            <v>非教师专技</v>
          </cell>
          <cell r="I2189" t="str">
            <v>助理级</v>
          </cell>
          <cell r="J2189" t="str">
            <v>杭州商学院</v>
          </cell>
        </row>
        <row r="2190">
          <cell r="A2190" t="str">
            <v>张俞</v>
          </cell>
          <cell r="B2190" t="str">
            <v>2189</v>
          </cell>
          <cell r="C2190" t="str">
            <v>1180256</v>
          </cell>
          <cell r="D2190" t="str">
            <v>330621198105262312</v>
          </cell>
          <cell r="E2190" t="str">
            <v>工商管理</v>
          </cell>
          <cell r="F2190" t="str">
            <v>硕士研究生</v>
          </cell>
          <cell r="G2190" t="str">
            <v>硕士</v>
          </cell>
          <cell r="H2190" t="str">
            <v>非教师专技</v>
          </cell>
          <cell r="I2190" t="str">
            <v>中级</v>
          </cell>
          <cell r="J2190" t="str">
            <v>杭州商学院</v>
          </cell>
        </row>
        <row r="2191">
          <cell r="A2191" t="str">
            <v>王永强</v>
          </cell>
          <cell r="B2191" t="str">
            <v>2190</v>
          </cell>
          <cell r="C2191" t="str">
            <v>1180237</v>
          </cell>
          <cell r="D2191" t="str">
            <v>622425199103253818</v>
          </cell>
          <cell r="E2191" t="str">
            <v>软件工程</v>
          </cell>
          <cell r="F2191" t="str">
            <v>本科毕业</v>
          </cell>
          <cell r="G2191" t="str">
            <v>学士</v>
          </cell>
          <cell r="H2191" t="str">
            <v>非教师专技</v>
          </cell>
          <cell r="I2191" t="str">
            <v>助理级</v>
          </cell>
          <cell r="J2191" t="str">
            <v>杭州商学院</v>
          </cell>
        </row>
        <row r="2192">
          <cell r="A2192" t="str">
            <v>陈冬</v>
          </cell>
          <cell r="B2192" t="str">
            <v>2191</v>
          </cell>
          <cell r="C2192" t="str">
            <v>1180238</v>
          </cell>
          <cell r="D2192" t="str">
            <v>330122199111082514</v>
          </cell>
          <cell r="E2192" t="str">
            <v>计算机科学与技术</v>
          </cell>
          <cell r="F2192" t="str">
            <v>本科毕业</v>
          </cell>
          <cell r="G2192" t="str">
            <v>学士</v>
          </cell>
          <cell r="H2192" t="str">
            <v>非教师专技</v>
          </cell>
          <cell r="I2192" t="str">
            <v>助理级</v>
          </cell>
          <cell r="J2192" t="str">
            <v>杭州商学院</v>
          </cell>
        </row>
        <row r="2193">
          <cell r="A2193" t="str">
            <v>杨杰</v>
          </cell>
          <cell r="B2193" t="str">
            <v>2192</v>
          </cell>
          <cell r="C2193" t="str">
            <v>4040014</v>
          </cell>
          <cell r="D2193" t="str">
            <v>330327198306241237</v>
          </cell>
          <cell r="E2193" t="str">
            <v>软件工程</v>
          </cell>
          <cell r="F2193" t="str">
            <v>本科毕业</v>
          </cell>
          <cell r="G2193" t="str">
            <v>硕士</v>
          </cell>
          <cell r="H2193" t="str">
            <v>非教师专技</v>
          </cell>
          <cell r="I2193" t="str">
            <v>中级</v>
          </cell>
          <cell r="J2193" t="str">
            <v>杭州商学院</v>
          </cell>
        </row>
        <row r="2194">
          <cell r="A2194" t="str">
            <v>金玉娟</v>
          </cell>
          <cell r="B2194" t="str">
            <v>2193</v>
          </cell>
          <cell r="C2194" t="str">
            <v>1180229</v>
          </cell>
          <cell r="D2194" t="str">
            <v>330726197904100021</v>
          </cell>
          <cell r="E2194" t="str">
            <v>会计学</v>
          </cell>
          <cell r="F2194" t="str">
            <v>本科毕业</v>
          </cell>
          <cell r="G2194" t="str">
            <v>学士</v>
          </cell>
          <cell r="H2194" t="str">
            <v>管理</v>
          </cell>
          <cell r="I2194" t="str">
            <v>助理级</v>
          </cell>
          <cell r="J2194" t="str">
            <v>杭州商学院</v>
          </cell>
        </row>
        <row r="2195">
          <cell r="A2195" t="str">
            <v>夏笑波</v>
          </cell>
          <cell r="B2195" t="str">
            <v>2194</v>
          </cell>
          <cell r="C2195" t="str">
            <v>1180258</v>
          </cell>
          <cell r="D2195" t="str">
            <v>330106198601110069</v>
          </cell>
          <cell r="E2195" t="str">
            <v>项目管理</v>
          </cell>
          <cell r="F2195" t="str">
            <v>硕士研究生</v>
          </cell>
          <cell r="G2195" t="str">
            <v>硕士</v>
          </cell>
          <cell r="H2195" t="str">
            <v>管理</v>
          </cell>
          <cell r="I2195" t="str">
            <v>助理级</v>
          </cell>
          <cell r="J2195" t="str">
            <v>杭州商学院</v>
          </cell>
        </row>
        <row r="2196">
          <cell r="A2196" t="str">
            <v>施惠玲</v>
          </cell>
          <cell r="B2196" t="str">
            <v>2195</v>
          </cell>
          <cell r="C2196" t="str">
            <v>1180269</v>
          </cell>
          <cell r="D2196" t="str">
            <v>342824197212022428</v>
          </cell>
          <cell r="E2196" t="str">
            <v>会计</v>
          </cell>
          <cell r="F2196" t="str">
            <v>本科毕业</v>
          </cell>
          <cell r="G2196" t="str">
            <v/>
          </cell>
          <cell r="H2196" t="str">
            <v>非教师专技</v>
          </cell>
          <cell r="I2196" t="str">
            <v>中级</v>
          </cell>
          <cell r="J2196" t="str">
            <v>杭州商学院</v>
          </cell>
        </row>
        <row r="2197">
          <cell r="A2197" t="str">
            <v>沈源</v>
          </cell>
          <cell r="B2197" t="str">
            <v>2196</v>
          </cell>
          <cell r="C2197" t="str">
            <v>1180366</v>
          </cell>
          <cell r="D2197" t="str">
            <v>330106198905110025</v>
          </cell>
          <cell r="E2197" t="str">
            <v>会计</v>
          </cell>
          <cell r="F2197" t="str">
            <v>硕士研究生</v>
          </cell>
          <cell r="G2197" t="str">
            <v>硕士</v>
          </cell>
          <cell r="H2197" t="str">
            <v>非教师专技</v>
          </cell>
          <cell r="I2197" t="str">
            <v>中级</v>
          </cell>
          <cell r="J2197" t="str">
            <v>杭州商学院</v>
          </cell>
        </row>
        <row r="2198">
          <cell r="A2198" t="str">
            <v>何程琳</v>
          </cell>
          <cell r="B2198" t="str">
            <v>2197</v>
          </cell>
          <cell r="C2198" t="str">
            <v>1180365</v>
          </cell>
          <cell r="D2198" t="str">
            <v>330183199012214326</v>
          </cell>
          <cell r="E2198" t="str">
            <v>税务</v>
          </cell>
          <cell r="F2198" t="str">
            <v>硕士研究生</v>
          </cell>
          <cell r="G2198" t="str">
            <v>硕士</v>
          </cell>
          <cell r="H2198" t="str">
            <v>非教师专技</v>
          </cell>
          <cell r="I2198" t="str">
            <v>中级</v>
          </cell>
          <cell r="J2198" t="str">
            <v>杭州商学院</v>
          </cell>
        </row>
        <row r="2199">
          <cell r="A2199" t="str">
            <v>俞心如</v>
          </cell>
          <cell r="B2199" t="str">
            <v>2198</v>
          </cell>
          <cell r="C2199" t="str">
            <v>1180338</v>
          </cell>
          <cell r="D2199" t="str">
            <v>330122199010110029</v>
          </cell>
          <cell r="E2199" t="str">
            <v>旅游管理</v>
          </cell>
          <cell r="F2199" t="str">
            <v>本科毕业</v>
          </cell>
          <cell r="G2199" t="str">
            <v>学士</v>
          </cell>
          <cell r="H2199" t="str">
            <v>非教师专技</v>
          </cell>
          <cell r="I2199" t="str">
            <v>助理级</v>
          </cell>
          <cell r="J2199" t="str">
            <v>杭州商学院</v>
          </cell>
        </row>
        <row r="2200">
          <cell r="A2200" t="str">
            <v>张罗</v>
          </cell>
          <cell r="B2200" t="str">
            <v>2199</v>
          </cell>
          <cell r="C2200" t="str">
            <v>1180349</v>
          </cell>
          <cell r="D2200" t="str">
            <v>330122198709093213</v>
          </cell>
          <cell r="E2200" t="str">
            <v>会计学</v>
          </cell>
          <cell r="F2200" t="str">
            <v>本科毕业</v>
          </cell>
          <cell r="G2200" t="str">
            <v>学士</v>
          </cell>
          <cell r="H2200" t="str">
            <v>非教师专技</v>
          </cell>
          <cell r="I2200" t="str">
            <v>中级</v>
          </cell>
          <cell r="J2200" t="str">
            <v>杭州商学院</v>
          </cell>
        </row>
        <row r="2201">
          <cell r="A2201" t="str">
            <v>盛彩红</v>
          </cell>
          <cell r="B2201" t="str">
            <v>2200</v>
          </cell>
          <cell r="C2201" t="str">
            <v>1180168</v>
          </cell>
          <cell r="D2201" t="str">
            <v>330624198011125009</v>
          </cell>
          <cell r="E2201" t="str">
            <v>项目管理</v>
          </cell>
          <cell r="F2201" t="str">
            <v>硕士研究生</v>
          </cell>
          <cell r="G2201" t="str">
            <v>硕士</v>
          </cell>
          <cell r="H2201" t="str">
            <v>非教师专技</v>
          </cell>
          <cell r="I2201" t="str">
            <v>中级</v>
          </cell>
          <cell r="J2201" t="str">
            <v>杭州商学院</v>
          </cell>
        </row>
        <row r="2202">
          <cell r="A2202" t="str">
            <v>周学堂</v>
          </cell>
          <cell r="B2202" t="str">
            <v>2201</v>
          </cell>
          <cell r="C2202" t="str">
            <v>1180134</v>
          </cell>
          <cell r="D2202" t="str">
            <v>430302197711192573</v>
          </cell>
          <cell r="E2202" t="str">
            <v>安全技术及工程</v>
          </cell>
          <cell r="F2202" t="str">
            <v>硕士研究生</v>
          </cell>
          <cell r="G2202" t="str">
            <v>硕士</v>
          </cell>
          <cell r="H2202" t="str">
            <v>管理</v>
          </cell>
          <cell r="I2202" t="str">
            <v/>
          </cell>
          <cell r="J2202" t="str">
            <v>杭州商学院</v>
          </cell>
        </row>
        <row r="2203">
          <cell r="A2203" t="str">
            <v>詹志龙</v>
          </cell>
          <cell r="B2203" t="str">
            <v>2202</v>
          </cell>
          <cell r="C2203" t="str">
            <v>1180340</v>
          </cell>
          <cell r="D2203" t="str">
            <v>330323198205036917</v>
          </cell>
          <cell r="E2203" t="str">
            <v>工商管理</v>
          </cell>
          <cell r="F2203" t="str">
            <v>本科毕业</v>
          </cell>
          <cell r="G2203" t="str">
            <v/>
          </cell>
          <cell r="H2203" t="str">
            <v>管理</v>
          </cell>
          <cell r="I2203" t="str">
            <v/>
          </cell>
          <cell r="J2203" t="str">
            <v>杭州商学院</v>
          </cell>
        </row>
        <row r="2204">
          <cell r="A2204" t="str">
            <v>王月</v>
          </cell>
          <cell r="B2204" t="str">
            <v>2203</v>
          </cell>
          <cell r="C2204" t="str">
            <v>1180265</v>
          </cell>
          <cell r="D2204" t="str">
            <v>22062119891015022X</v>
          </cell>
          <cell r="E2204" t="str">
            <v>微生物与生化药学</v>
          </cell>
          <cell r="F2204" t="str">
            <v>硕士研究生</v>
          </cell>
          <cell r="G2204" t="str">
            <v>硕士</v>
          </cell>
          <cell r="H2204" t="str">
            <v>管理</v>
          </cell>
          <cell r="I2204" t="str">
            <v/>
          </cell>
          <cell r="J2204" t="str">
            <v>杭州商学院</v>
          </cell>
        </row>
        <row r="2205">
          <cell r="A2205" t="str">
            <v>蔡利程</v>
          </cell>
          <cell r="B2205" t="str">
            <v>2204</v>
          </cell>
          <cell r="C2205" t="str">
            <v>1140039</v>
          </cell>
          <cell r="D2205" t="str">
            <v>330183198206072819</v>
          </cell>
          <cell r="E2205" t="str">
            <v>项目管理</v>
          </cell>
          <cell r="F2205" t="str">
            <v>硕士研究生</v>
          </cell>
          <cell r="G2205" t="str">
            <v>硕士</v>
          </cell>
          <cell r="H2205" t="str">
            <v>管理</v>
          </cell>
          <cell r="I2205" t="str">
            <v>助理级</v>
          </cell>
          <cell r="J2205" t="str">
            <v>杭州商学院</v>
          </cell>
        </row>
        <row r="2206">
          <cell r="A2206" t="str">
            <v>向永胜</v>
          </cell>
          <cell r="B2206" t="str">
            <v>2205</v>
          </cell>
          <cell r="C2206" t="str">
            <v>1180287</v>
          </cell>
          <cell r="D2206" t="str">
            <v>51022719751002839X</v>
          </cell>
          <cell r="E2206" t="str">
            <v>企业管理</v>
          </cell>
          <cell r="F2206" t="str">
            <v>博士研究生</v>
          </cell>
          <cell r="G2206" t="str">
            <v>博士</v>
          </cell>
          <cell r="H2206" t="str">
            <v>专任教师</v>
          </cell>
          <cell r="I2206" t="str">
            <v>副高</v>
          </cell>
          <cell r="J2206" t="str">
            <v>杭州商学院</v>
          </cell>
        </row>
        <row r="2207">
          <cell r="A2207" t="str">
            <v>王伊珂</v>
          </cell>
          <cell r="B2207" t="str">
            <v>2206</v>
          </cell>
          <cell r="C2207" t="str">
            <v>1180292</v>
          </cell>
          <cell r="D2207" t="str">
            <v>330102199007240628</v>
          </cell>
          <cell r="E2207" t="str">
            <v>信息科技教育学</v>
          </cell>
          <cell r="F2207" t="str">
            <v>硕士研究生</v>
          </cell>
          <cell r="G2207" t="str">
            <v>硕士</v>
          </cell>
          <cell r="H2207" t="str">
            <v>管理</v>
          </cell>
          <cell r="I2207" t="str">
            <v/>
          </cell>
          <cell r="J2207" t="str">
            <v>杭州商学院</v>
          </cell>
        </row>
        <row r="2208">
          <cell r="A2208" t="str">
            <v>张婧玉</v>
          </cell>
          <cell r="B2208" t="str">
            <v>2207</v>
          </cell>
          <cell r="C2208" t="str">
            <v>1180345</v>
          </cell>
          <cell r="D2208" t="str">
            <v>340621199009150341</v>
          </cell>
          <cell r="E2208" t="str">
            <v>音乐表演与教学</v>
          </cell>
          <cell r="F2208" t="str">
            <v>硕士研究生</v>
          </cell>
          <cell r="G2208" t="str">
            <v>硕士</v>
          </cell>
          <cell r="H2208" t="str">
            <v>专任教师</v>
          </cell>
          <cell r="I2208" t="str">
            <v>中级</v>
          </cell>
          <cell r="J2208" t="str">
            <v>杭州商学院</v>
          </cell>
        </row>
        <row r="2209">
          <cell r="A2209" t="str">
            <v>刘国安</v>
          </cell>
          <cell r="B2209" t="str">
            <v>2208</v>
          </cell>
          <cell r="C2209" t="str">
            <v>1180327</v>
          </cell>
          <cell r="D2209" t="str">
            <v>130731198812015215</v>
          </cell>
          <cell r="E2209" t="str">
            <v>伦理学</v>
          </cell>
          <cell r="F2209" t="str">
            <v>硕士研究生</v>
          </cell>
          <cell r="G2209" t="str">
            <v>硕士</v>
          </cell>
          <cell r="H2209" t="str">
            <v>专任教师</v>
          </cell>
          <cell r="I2209" t="str">
            <v>中级</v>
          </cell>
          <cell r="J2209" t="str">
            <v>杭州商学院</v>
          </cell>
        </row>
        <row r="2210">
          <cell r="A2210" t="str">
            <v>张乐</v>
          </cell>
          <cell r="B2210" t="str">
            <v>2209</v>
          </cell>
          <cell r="C2210" t="str">
            <v>1180117</v>
          </cell>
          <cell r="D2210" t="str">
            <v>330702198706060026</v>
          </cell>
          <cell r="E2210" t="str">
            <v>历史学</v>
          </cell>
          <cell r="F2210" t="str">
            <v>硕士研究生</v>
          </cell>
          <cell r="G2210" t="str">
            <v>硕士</v>
          </cell>
          <cell r="H2210" t="str">
            <v>管理</v>
          </cell>
          <cell r="I2210" t="str">
            <v>助理级</v>
          </cell>
          <cell r="J2210" t="str">
            <v>杭州商学院</v>
          </cell>
        </row>
        <row r="2211">
          <cell r="A2211" t="str">
            <v>陶智明</v>
          </cell>
          <cell r="B2211" t="str">
            <v>2210</v>
          </cell>
          <cell r="C2211" t="str">
            <v>2021039</v>
          </cell>
          <cell r="D2211" t="str">
            <v>362101197409230731</v>
          </cell>
          <cell r="E2211" t="str">
            <v>物理</v>
          </cell>
          <cell r="F2211" t="str">
            <v>博士研究生</v>
          </cell>
          <cell r="G2211" t="str">
            <v>博士</v>
          </cell>
          <cell r="H2211" t="str">
            <v>专任教师</v>
          </cell>
          <cell r="I2211" t="str">
            <v>副高</v>
          </cell>
          <cell r="J2211" t="str">
            <v>杭州商学院</v>
          </cell>
        </row>
        <row r="2212">
          <cell r="A2212" t="str">
            <v>朱孟虎</v>
          </cell>
          <cell r="B2212" t="str">
            <v>2211</v>
          </cell>
          <cell r="C2212" t="str">
            <v>1180018</v>
          </cell>
          <cell r="D2212" t="str">
            <v>230103197001290337</v>
          </cell>
          <cell r="E2212" t="str">
            <v>数理统计</v>
          </cell>
          <cell r="F2212" t="str">
            <v>硕士研究生</v>
          </cell>
          <cell r="G2212" t="str">
            <v>硕士</v>
          </cell>
          <cell r="H2212" t="str">
            <v>专任教师</v>
          </cell>
          <cell r="I2212" t="str">
            <v>副高</v>
          </cell>
          <cell r="J2212" t="str">
            <v>杭州商学院</v>
          </cell>
        </row>
        <row r="2213">
          <cell r="A2213" t="str">
            <v>龚小庆</v>
          </cell>
          <cell r="B2213" t="str">
            <v>2212</v>
          </cell>
          <cell r="C2213" t="str">
            <v>1020026</v>
          </cell>
          <cell r="D2213" t="str">
            <v>42010619630918483X</v>
          </cell>
          <cell r="E2213" t="str">
            <v>水工结构工程</v>
          </cell>
          <cell r="F2213" t="str">
            <v>博士研究生</v>
          </cell>
          <cell r="G2213" t="str">
            <v>博士</v>
          </cell>
          <cell r="H2213" t="str">
            <v>专任教师</v>
          </cell>
          <cell r="I2213" t="str">
            <v>正高</v>
          </cell>
          <cell r="J2213" t="str">
            <v>杭州商学院</v>
          </cell>
        </row>
        <row r="2214">
          <cell r="A2214" t="str">
            <v>仇瑾筠</v>
          </cell>
          <cell r="B2214" t="str">
            <v>2213</v>
          </cell>
          <cell r="C2214" t="str">
            <v>2020133</v>
          </cell>
          <cell r="D2214" t="str">
            <v>360103199512172226</v>
          </cell>
          <cell r="E2214" t="str">
            <v>传播与媒体研究</v>
          </cell>
          <cell r="F2214" t="str">
            <v>硕士研究生</v>
          </cell>
          <cell r="G2214" t="str">
            <v>硕士</v>
          </cell>
          <cell r="H2214" t="str">
            <v>管理</v>
          </cell>
          <cell r="I2214" t="str">
            <v/>
          </cell>
          <cell r="J2214" t="str">
            <v>杭州商学院</v>
          </cell>
        </row>
        <row r="2215">
          <cell r="A2215" t="str">
            <v>赵庆</v>
          </cell>
          <cell r="B2215" t="str">
            <v>2214</v>
          </cell>
          <cell r="C2215" t="str">
            <v>1180099</v>
          </cell>
          <cell r="D2215" t="str">
            <v>330881198706211112</v>
          </cell>
          <cell r="E2215" t="str">
            <v>马克思主义基本原理</v>
          </cell>
          <cell r="F2215" t="str">
            <v>硕士研究生</v>
          </cell>
          <cell r="G2215" t="str">
            <v>硕士</v>
          </cell>
          <cell r="H2215" t="str">
            <v>辅导员</v>
          </cell>
          <cell r="I2215" t="str">
            <v>中级</v>
          </cell>
          <cell r="J2215" t="str">
            <v>杭州商学院</v>
          </cell>
        </row>
        <row r="2216">
          <cell r="A2216" t="str">
            <v>沈巧玲</v>
          </cell>
          <cell r="B2216" t="str">
            <v>2215</v>
          </cell>
          <cell r="C2216" t="str">
            <v>1180106</v>
          </cell>
          <cell r="D2216" t="str">
            <v>340311198310111882</v>
          </cell>
          <cell r="E2216" t="str">
            <v>应用心理学</v>
          </cell>
          <cell r="F2216" t="str">
            <v>硕士研究生</v>
          </cell>
          <cell r="G2216" t="str">
            <v>硕士</v>
          </cell>
          <cell r="H2216" t="str">
            <v>管理</v>
          </cell>
          <cell r="I2216" t="str">
            <v>中级</v>
          </cell>
          <cell r="J2216" t="str">
            <v>杭州商学院</v>
          </cell>
        </row>
        <row r="2217">
          <cell r="A2217" t="str">
            <v>李雨蘅</v>
          </cell>
          <cell r="B2217" t="str">
            <v>2216</v>
          </cell>
          <cell r="C2217" t="str">
            <v>1180325</v>
          </cell>
          <cell r="D2217" t="str">
            <v>420302199005100923</v>
          </cell>
          <cell r="E2217" t="str">
            <v>政治学理论</v>
          </cell>
          <cell r="F2217" t="str">
            <v>硕士研究生</v>
          </cell>
          <cell r="G2217" t="str">
            <v>硕士</v>
          </cell>
          <cell r="H2217" t="str">
            <v>管理</v>
          </cell>
          <cell r="I2217" t="str">
            <v/>
          </cell>
          <cell r="J2217" t="str">
            <v>杭州商学院</v>
          </cell>
        </row>
        <row r="2218">
          <cell r="A2218" t="str">
            <v>黄路</v>
          </cell>
          <cell r="B2218" t="str">
            <v>2217</v>
          </cell>
          <cell r="C2218" t="str">
            <v>1180283</v>
          </cell>
          <cell r="D2218" t="str">
            <v>342427199002010513</v>
          </cell>
          <cell r="E2218" t="str">
            <v>音乐与舞蹈学</v>
          </cell>
          <cell r="F2218" t="str">
            <v>硕士研究生</v>
          </cell>
          <cell r="G2218" t="str">
            <v>硕士</v>
          </cell>
          <cell r="H2218" t="str">
            <v>管理</v>
          </cell>
          <cell r="I2218" t="str">
            <v>中级</v>
          </cell>
          <cell r="J2218" t="str">
            <v>杭州商学院</v>
          </cell>
        </row>
        <row r="2219">
          <cell r="A2219" t="str">
            <v>李全泽</v>
          </cell>
          <cell r="B2219" t="str">
            <v>2218</v>
          </cell>
          <cell r="C2219" t="str">
            <v>1180244</v>
          </cell>
          <cell r="D2219" t="str">
            <v>37082619880316471X</v>
          </cell>
          <cell r="E2219" t="str">
            <v>中国现当代文学</v>
          </cell>
          <cell r="F2219" t="str">
            <v>硕士研究生</v>
          </cell>
          <cell r="G2219" t="str">
            <v>硕士</v>
          </cell>
          <cell r="H2219" t="str">
            <v>管理</v>
          </cell>
          <cell r="I2219" t="str">
            <v>助理级</v>
          </cell>
          <cell r="J2219" t="str">
            <v>杭州商学院</v>
          </cell>
        </row>
        <row r="2220">
          <cell r="A2220" t="str">
            <v>何茂红</v>
          </cell>
          <cell r="B2220" t="str">
            <v>2219</v>
          </cell>
          <cell r="C2220" t="str">
            <v>1180342</v>
          </cell>
          <cell r="D2220" t="str">
            <v>371121198509202325</v>
          </cell>
          <cell r="E2220" t="str">
            <v>外国语言学及应用语言学</v>
          </cell>
          <cell r="F2220" t="str">
            <v>硕士研究生</v>
          </cell>
          <cell r="G2220" t="str">
            <v>硕士</v>
          </cell>
          <cell r="H2220" t="str">
            <v>管理</v>
          </cell>
          <cell r="I2220" t="str">
            <v/>
          </cell>
          <cell r="J2220" t="str">
            <v>杭州商学院</v>
          </cell>
        </row>
        <row r="2221">
          <cell r="A2221" t="str">
            <v>丁梅</v>
          </cell>
          <cell r="B2221" t="str">
            <v>2220</v>
          </cell>
          <cell r="C2221" t="str">
            <v>3020003</v>
          </cell>
          <cell r="D2221" t="str">
            <v>330106196506300105</v>
          </cell>
          <cell r="E2221" t="str">
            <v>会计学</v>
          </cell>
          <cell r="F2221" t="str">
            <v>本科毕业</v>
          </cell>
          <cell r="G2221" t="str">
            <v/>
          </cell>
          <cell r="H2221" t="str">
            <v>非教师专技</v>
          </cell>
          <cell r="I2221" t="str">
            <v>副高</v>
          </cell>
          <cell r="J2221" t="str">
            <v>杭州商学院</v>
          </cell>
        </row>
        <row r="2222">
          <cell r="A2222" t="str">
            <v>潘洪明</v>
          </cell>
          <cell r="B2222" t="str">
            <v>2221</v>
          </cell>
          <cell r="C2222" t="str">
            <v>1120020</v>
          </cell>
          <cell r="D2222" t="str">
            <v>330522196908092312</v>
          </cell>
          <cell r="E2222" t="str">
            <v>计算机科学与技术</v>
          </cell>
          <cell r="F2222" t="str">
            <v>本科毕业</v>
          </cell>
          <cell r="G2222" t="str">
            <v>学士</v>
          </cell>
          <cell r="H2222" t="str">
            <v>非教师专技</v>
          </cell>
          <cell r="I2222" t="str">
            <v>中级</v>
          </cell>
          <cell r="J2222" t="str">
            <v>杭州商学院</v>
          </cell>
        </row>
        <row r="2223">
          <cell r="A2223" t="str">
            <v>张文静</v>
          </cell>
          <cell r="B2223" t="str">
            <v>2222</v>
          </cell>
          <cell r="C2223" t="str">
            <v>2020143</v>
          </cell>
          <cell r="D2223" t="str">
            <v>341221199511231760</v>
          </cell>
          <cell r="E2223" t="str">
            <v>应用数学</v>
          </cell>
          <cell r="F2223" t="str">
            <v>硕士研究生</v>
          </cell>
          <cell r="G2223" t="str">
            <v>硕士</v>
          </cell>
          <cell r="H2223" t="str">
            <v>管理</v>
          </cell>
          <cell r="I2223" t="str">
            <v/>
          </cell>
          <cell r="J2223" t="str">
            <v>杭州商学院</v>
          </cell>
        </row>
        <row r="2224">
          <cell r="A2224" t="str">
            <v>言佳佳</v>
          </cell>
          <cell r="B2224" t="str">
            <v>2223</v>
          </cell>
          <cell r="C2224" t="str">
            <v>1180243</v>
          </cell>
          <cell r="D2224" t="str">
            <v>340721198706112720</v>
          </cell>
          <cell r="E2224" t="str">
            <v>对外汉语</v>
          </cell>
          <cell r="F2224" t="str">
            <v>硕士研究生</v>
          </cell>
          <cell r="G2224" t="str">
            <v>硕士</v>
          </cell>
          <cell r="H2224" t="str">
            <v>管理</v>
          </cell>
          <cell r="I2224" t="str">
            <v/>
          </cell>
          <cell r="J2224" t="str">
            <v>杭州商学院</v>
          </cell>
        </row>
        <row r="2225">
          <cell r="A2225" t="str">
            <v>洪念德</v>
          </cell>
          <cell r="B2225" t="str">
            <v>2224</v>
          </cell>
          <cell r="C2225" t="str">
            <v>1180040</v>
          </cell>
          <cell r="D2225" t="str">
            <v>41302619751121361X</v>
          </cell>
          <cell r="E2225" t="str">
            <v>马克思主义理论与思想政治教育</v>
          </cell>
          <cell r="F2225" t="str">
            <v>硕士研究生</v>
          </cell>
          <cell r="G2225" t="str">
            <v>硕士</v>
          </cell>
          <cell r="H2225" t="str">
            <v>专任教师</v>
          </cell>
          <cell r="I2225" t="str">
            <v>中级</v>
          </cell>
          <cell r="J2225" t="str">
            <v>杭州商学院</v>
          </cell>
        </row>
        <row r="2226">
          <cell r="A2226" t="str">
            <v>程千露</v>
          </cell>
          <cell r="B2226" t="str">
            <v>2225</v>
          </cell>
          <cell r="C2226" t="str">
            <v>2019029</v>
          </cell>
          <cell r="D2226" t="str">
            <v>350521199003156028</v>
          </cell>
          <cell r="E2226" t="str">
            <v>国际管理</v>
          </cell>
          <cell r="F2226" t="str">
            <v>硕士研究生</v>
          </cell>
          <cell r="G2226" t="str">
            <v>硕士</v>
          </cell>
          <cell r="H2226" t="str">
            <v>管理</v>
          </cell>
          <cell r="I2226" t="str">
            <v/>
          </cell>
          <cell r="J2226" t="str">
            <v>杭州商学院</v>
          </cell>
        </row>
        <row r="2227">
          <cell r="A2227" t="str">
            <v>卢继海</v>
          </cell>
          <cell r="B2227" t="str">
            <v>2226</v>
          </cell>
          <cell r="C2227" t="str">
            <v>1180140</v>
          </cell>
          <cell r="D2227" t="str">
            <v>372901198604254536</v>
          </cell>
          <cell r="E2227" t="str">
            <v>高等教育学</v>
          </cell>
          <cell r="F2227" t="str">
            <v>硕士研究生</v>
          </cell>
          <cell r="G2227" t="str">
            <v>硕士</v>
          </cell>
          <cell r="H2227" t="str">
            <v>管理</v>
          </cell>
          <cell r="I2227" t="str">
            <v>助理级</v>
          </cell>
          <cell r="J2227" t="str">
            <v>杭州商学院</v>
          </cell>
        </row>
        <row r="2228">
          <cell r="A2228" t="str">
            <v>周叶芹</v>
          </cell>
          <cell r="B2228" t="str">
            <v>2227</v>
          </cell>
          <cell r="C2228" t="str">
            <v>1180270</v>
          </cell>
          <cell r="D2228" t="str">
            <v>330106196404210029</v>
          </cell>
          <cell r="E2228" t="str">
            <v>统计学</v>
          </cell>
          <cell r="F2228" t="str">
            <v>本科毕业</v>
          </cell>
          <cell r="G2228" t="str">
            <v>学士</v>
          </cell>
          <cell r="H2228" t="str">
            <v>专任教师</v>
          </cell>
          <cell r="I2228" t="str">
            <v>正高</v>
          </cell>
          <cell r="J2228" t="str">
            <v>杭州商学院</v>
          </cell>
        </row>
        <row r="2229">
          <cell r="A2229" t="str">
            <v>袁超群</v>
          </cell>
          <cell r="B2229" t="str">
            <v>2228</v>
          </cell>
          <cell r="C2229" t="str">
            <v>2020146</v>
          </cell>
          <cell r="D2229" t="str">
            <v>330122199410042440</v>
          </cell>
          <cell r="E2229" t="str">
            <v>时尚管理</v>
          </cell>
          <cell r="F2229" t="str">
            <v>硕士研究生</v>
          </cell>
          <cell r="G2229" t="str">
            <v>硕士</v>
          </cell>
          <cell r="H2229" t="str">
            <v>管理</v>
          </cell>
          <cell r="I2229" t="str">
            <v/>
          </cell>
          <cell r="J2229" t="str">
            <v>杭州商学院</v>
          </cell>
        </row>
        <row r="2230">
          <cell r="A2230" t="str">
            <v>陈国文</v>
          </cell>
          <cell r="B2230" t="str">
            <v>2229</v>
          </cell>
          <cell r="C2230" t="str">
            <v>2019033</v>
          </cell>
          <cell r="D2230" t="str">
            <v>511502199111286817</v>
          </cell>
          <cell r="E2230" t="str">
            <v>食品科学与工程</v>
          </cell>
          <cell r="F2230" t="str">
            <v>硕士研究生</v>
          </cell>
          <cell r="G2230" t="str">
            <v>硕士</v>
          </cell>
          <cell r="H2230" t="str">
            <v>非教师专技</v>
          </cell>
          <cell r="I2230" t="str">
            <v/>
          </cell>
          <cell r="J2230" t="str">
            <v>杭州商学院</v>
          </cell>
        </row>
        <row r="2231">
          <cell r="A2231" t="str">
            <v>吕跃良</v>
          </cell>
          <cell r="B2231" t="str">
            <v>2230</v>
          </cell>
          <cell r="C2231" t="str">
            <v>3080002</v>
          </cell>
          <cell r="D2231" t="str">
            <v>330106196307010076</v>
          </cell>
          <cell r="E2231" t="str">
            <v>食品</v>
          </cell>
          <cell r="F2231" t="str">
            <v>本科毕业</v>
          </cell>
          <cell r="G2231" t="str">
            <v>学士</v>
          </cell>
          <cell r="H2231" t="str">
            <v>管理</v>
          </cell>
          <cell r="I2231" t="str">
            <v>副高</v>
          </cell>
          <cell r="J2231" t="str">
            <v>继续教育学院</v>
          </cell>
        </row>
        <row r="2232">
          <cell r="A2232" t="str">
            <v>刘翔</v>
          </cell>
          <cell r="B2232" t="str">
            <v>2231</v>
          </cell>
          <cell r="C2232" t="str">
            <v>3160001</v>
          </cell>
          <cell r="D2232" t="str">
            <v>330106196312160079</v>
          </cell>
          <cell r="E2232" t="str">
            <v>企业管理</v>
          </cell>
          <cell r="F2232" t="str">
            <v>双学位</v>
          </cell>
          <cell r="G2232" t="str">
            <v>硕士</v>
          </cell>
          <cell r="H2232" t="str">
            <v>管理</v>
          </cell>
          <cell r="I2232" t="str">
            <v>副高</v>
          </cell>
          <cell r="J2232" t="str">
            <v>继续教育学院</v>
          </cell>
        </row>
        <row r="2233">
          <cell r="A2233" t="str">
            <v>王华</v>
          </cell>
          <cell r="B2233" t="str">
            <v>2232</v>
          </cell>
          <cell r="C2233" t="str">
            <v>3030002</v>
          </cell>
          <cell r="D2233" t="str">
            <v>330106196603164010</v>
          </cell>
          <cell r="E2233" t="str">
            <v>经济学</v>
          </cell>
          <cell r="F2233" t="str">
            <v>研究生毕业</v>
          </cell>
          <cell r="G2233" t="str">
            <v/>
          </cell>
          <cell r="H2233" t="str">
            <v>管理</v>
          </cell>
          <cell r="I2233" t="str">
            <v>中级</v>
          </cell>
          <cell r="J2233" t="str">
            <v>继续教育学院</v>
          </cell>
        </row>
        <row r="2234">
          <cell r="A2234" t="str">
            <v>张利</v>
          </cell>
          <cell r="B2234" t="str">
            <v>2233</v>
          </cell>
          <cell r="C2234" t="str">
            <v>3070005</v>
          </cell>
          <cell r="D2234" t="str">
            <v>330702197211121224</v>
          </cell>
          <cell r="E2234" t="str">
            <v>项目管理</v>
          </cell>
          <cell r="F2234" t="str">
            <v>硕士研究生</v>
          </cell>
          <cell r="G2234" t="str">
            <v>硕士</v>
          </cell>
          <cell r="H2234" t="str">
            <v>管理</v>
          </cell>
          <cell r="I2234" t="str">
            <v>副高</v>
          </cell>
          <cell r="J2234" t="str">
            <v>继续教育学院</v>
          </cell>
        </row>
        <row r="2235">
          <cell r="A2235" t="str">
            <v>王圣录</v>
          </cell>
          <cell r="B2235" t="str">
            <v>2234</v>
          </cell>
          <cell r="C2235" t="str">
            <v>3110002</v>
          </cell>
          <cell r="D2235" t="str">
            <v>330106196202280053</v>
          </cell>
          <cell r="E2235" t="str">
            <v>经济管理</v>
          </cell>
          <cell r="F2235" t="str">
            <v>研究生毕业</v>
          </cell>
          <cell r="G2235" t="str">
            <v/>
          </cell>
          <cell r="H2235" t="str">
            <v>管理</v>
          </cell>
          <cell r="I2235" t="str">
            <v>中级</v>
          </cell>
          <cell r="J2235" t="str">
            <v>继续教育学院</v>
          </cell>
        </row>
        <row r="2236">
          <cell r="A2236" t="str">
            <v>徐军</v>
          </cell>
          <cell r="B2236" t="str">
            <v>2235</v>
          </cell>
          <cell r="C2236" t="str">
            <v>1180038</v>
          </cell>
          <cell r="D2236" t="str">
            <v>330103198205021612</v>
          </cell>
          <cell r="E2236" t="str">
            <v>工商管理</v>
          </cell>
          <cell r="F2236" t="str">
            <v>本科毕业</v>
          </cell>
          <cell r="G2236" t="str">
            <v>学士</v>
          </cell>
          <cell r="H2236" t="str">
            <v>管理</v>
          </cell>
          <cell r="I2236" t="str">
            <v>助理级</v>
          </cell>
          <cell r="J2236" t="str">
            <v>继续教育学院</v>
          </cell>
        </row>
        <row r="2237">
          <cell r="A2237" t="str">
            <v>何苹</v>
          </cell>
          <cell r="B2237" t="str">
            <v>2236</v>
          </cell>
          <cell r="C2237" t="str">
            <v>1190028</v>
          </cell>
          <cell r="D2237" t="str">
            <v>33072519710114004X</v>
          </cell>
          <cell r="E2237" t="str">
            <v>金融学</v>
          </cell>
          <cell r="F2237" t="str">
            <v>本科毕业</v>
          </cell>
          <cell r="G2237" t="str">
            <v/>
          </cell>
          <cell r="H2237" t="str">
            <v>管理</v>
          </cell>
          <cell r="I2237" t="str">
            <v>助理级</v>
          </cell>
          <cell r="J2237" t="str">
            <v>继续教育学院</v>
          </cell>
        </row>
        <row r="2238">
          <cell r="A2238" t="str">
            <v>诸伟岳</v>
          </cell>
          <cell r="B2238" t="str">
            <v>2237</v>
          </cell>
          <cell r="C2238" t="str">
            <v>1010050</v>
          </cell>
          <cell r="D2238" t="str">
            <v>330106196408130069</v>
          </cell>
          <cell r="E2238" t="str">
            <v>企业管理</v>
          </cell>
          <cell r="F2238" t="str">
            <v>本科毕业</v>
          </cell>
          <cell r="G2238" t="str">
            <v>学士</v>
          </cell>
          <cell r="H2238" t="str">
            <v>管理</v>
          </cell>
          <cell r="I2238" t="str">
            <v>副高</v>
          </cell>
          <cell r="J2238" t="str">
            <v>继续教育学院</v>
          </cell>
        </row>
        <row r="2239">
          <cell r="A2239" t="str">
            <v>曹红岩</v>
          </cell>
          <cell r="B2239" t="str">
            <v>2238</v>
          </cell>
          <cell r="C2239" t="str">
            <v>1190023</v>
          </cell>
          <cell r="D2239" t="str">
            <v>330103196205240015</v>
          </cell>
          <cell r="E2239" t="str">
            <v>法学</v>
          </cell>
          <cell r="F2239" t="str">
            <v>本科毕业</v>
          </cell>
          <cell r="G2239" t="str">
            <v/>
          </cell>
          <cell r="H2239" t="str">
            <v>管理</v>
          </cell>
          <cell r="I2239" t="str">
            <v>助理级</v>
          </cell>
          <cell r="J2239" t="str">
            <v>继续教育学院</v>
          </cell>
        </row>
        <row r="2240">
          <cell r="A2240" t="str">
            <v>罗美萍</v>
          </cell>
          <cell r="B2240" t="str">
            <v>2239</v>
          </cell>
          <cell r="C2240" t="str">
            <v>1190014</v>
          </cell>
          <cell r="D2240" t="str">
            <v>330106196802144020</v>
          </cell>
          <cell r="E2240" t="str">
            <v>历史</v>
          </cell>
          <cell r="F2240" t="str">
            <v>本科毕业</v>
          </cell>
          <cell r="G2240" t="str">
            <v>学士</v>
          </cell>
          <cell r="H2240" t="str">
            <v>管理</v>
          </cell>
          <cell r="I2240" t="str">
            <v>副高</v>
          </cell>
          <cell r="J2240" t="str">
            <v>继续教育学院</v>
          </cell>
        </row>
        <row r="2241">
          <cell r="A2241" t="str">
            <v>周洲</v>
          </cell>
          <cell r="B2241" t="str">
            <v>2240</v>
          </cell>
          <cell r="C2241" t="str">
            <v>2019108</v>
          </cell>
          <cell r="D2241" t="str">
            <v>330723199104224157</v>
          </cell>
          <cell r="E2241" t="str">
            <v>文化研究</v>
          </cell>
          <cell r="F2241" t="str">
            <v>硕士研究生</v>
          </cell>
          <cell r="G2241" t="str">
            <v>硕士</v>
          </cell>
          <cell r="H2241" t="str">
            <v>辅导员</v>
          </cell>
          <cell r="I2241" t="str">
            <v/>
          </cell>
          <cell r="J2241" t="str">
            <v>继续教育学院</v>
          </cell>
        </row>
        <row r="2242">
          <cell r="A2242" t="str">
            <v>袁金生</v>
          </cell>
          <cell r="B2242" t="str">
            <v>2241</v>
          </cell>
          <cell r="C2242" t="str">
            <v>1190011</v>
          </cell>
          <cell r="D2242" t="str">
            <v>330106196211010119</v>
          </cell>
          <cell r="E2242" t="str">
            <v>无机化工</v>
          </cell>
          <cell r="F2242" t="str">
            <v>本科毕业</v>
          </cell>
          <cell r="G2242" t="str">
            <v>学士</v>
          </cell>
          <cell r="H2242" t="str">
            <v>管理</v>
          </cell>
          <cell r="I2242" t="str">
            <v>副高</v>
          </cell>
          <cell r="J2242" t="str">
            <v>继续教育学院</v>
          </cell>
        </row>
        <row r="2243">
          <cell r="A2243" t="str">
            <v>陈瑞海</v>
          </cell>
          <cell r="B2243" t="str">
            <v>2242</v>
          </cell>
          <cell r="C2243" t="str">
            <v>1190005</v>
          </cell>
          <cell r="D2243" t="str">
            <v>330106196501090137</v>
          </cell>
          <cell r="E2243" t="str">
            <v>公共事业管理</v>
          </cell>
          <cell r="F2243" t="str">
            <v>本科毕业</v>
          </cell>
          <cell r="G2243" t="str">
            <v/>
          </cell>
          <cell r="H2243" t="str">
            <v>管理</v>
          </cell>
          <cell r="I2243" t="str">
            <v/>
          </cell>
          <cell r="J2243" t="str">
            <v>继续教育学院</v>
          </cell>
        </row>
        <row r="2244">
          <cell r="A2244" t="str">
            <v>汪晨</v>
          </cell>
          <cell r="B2244" t="str">
            <v>2243</v>
          </cell>
          <cell r="C2244" t="str">
            <v>1190031</v>
          </cell>
          <cell r="D2244" t="str">
            <v>330425197110270042</v>
          </cell>
          <cell r="E2244" t="str">
            <v>法学</v>
          </cell>
          <cell r="F2244" t="str">
            <v>本科毕业</v>
          </cell>
          <cell r="G2244" t="str">
            <v/>
          </cell>
          <cell r="H2244" t="str">
            <v>管理</v>
          </cell>
          <cell r="I2244" t="str">
            <v/>
          </cell>
          <cell r="J2244" t="str">
            <v>继续教育学院</v>
          </cell>
        </row>
        <row r="2245">
          <cell r="A2245" t="str">
            <v>周海云</v>
          </cell>
          <cell r="B2245" t="str">
            <v>2244</v>
          </cell>
          <cell r="C2245" t="str">
            <v>1190032</v>
          </cell>
          <cell r="D2245" t="str">
            <v>330105197005160026</v>
          </cell>
          <cell r="E2245" t="str">
            <v>教育学</v>
          </cell>
          <cell r="F2245" t="str">
            <v>本科毕业</v>
          </cell>
          <cell r="G2245" t="str">
            <v>学士</v>
          </cell>
          <cell r="H2245" t="str">
            <v>管理</v>
          </cell>
          <cell r="I2245" t="str">
            <v>副高</v>
          </cell>
          <cell r="J2245" t="str">
            <v>继续教育学院</v>
          </cell>
        </row>
        <row r="2246">
          <cell r="A2246" t="str">
            <v>陈文伟</v>
          </cell>
          <cell r="B2246" t="str">
            <v>2245</v>
          </cell>
          <cell r="C2246" t="str">
            <v>3100009</v>
          </cell>
          <cell r="D2246" t="str">
            <v>330106196911070040</v>
          </cell>
          <cell r="E2246" t="str">
            <v>教育领导学</v>
          </cell>
          <cell r="F2246" t="str">
            <v>本科毕业</v>
          </cell>
          <cell r="G2246" t="str">
            <v>硕士</v>
          </cell>
          <cell r="H2246" t="str">
            <v>管理</v>
          </cell>
          <cell r="I2246" t="str">
            <v>副高</v>
          </cell>
          <cell r="J2246" t="str">
            <v>继续教育学院</v>
          </cell>
        </row>
        <row r="2247">
          <cell r="A2247" t="str">
            <v>宋杏荣</v>
          </cell>
          <cell r="B2247" t="str">
            <v>2246</v>
          </cell>
          <cell r="C2247" t="str">
            <v>1190035</v>
          </cell>
          <cell r="D2247" t="str">
            <v>330106196410010015</v>
          </cell>
          <cell r="E2247" t="str">
            <v>机械设计及制造</v>
          </cell>
          <cell r="F2247" t="str">
            <v>本科毕业</v>
          </cell>
          <cell r="G2247" t="str">
            <v/>
          </cell>
          <cell r="H2247" t="str">
            <v>管理</v>
          </cell>
          <cell r="I2247" t="str">
            <v>副高</v>
          </cell>
          <cell r="J2247" t="str">
            <v>继续教育学院</v>
          </cell>
        </row>
        <row r="2248">
          <cell r="A2248" t="str">
            <v>吴宇辉</v>
          </cell>
          <cell r="B2248" t="str">
            <v>2247</v>
          </cell>
          <cell r="C2248" t="str">
            <v>1190026</v>
          </cell>
          <cell r="D2248" t="str">
            <v>330102196211230618</v>
          </cell>
          <cell r="E2248" t="str">
            <v>行政管理</v>
          </cell>
          <cell r="F2248" t="str">
            <v>本科毕业</v>
          </cell>
          <cell r="G2248" t="str">
            <v/>
          </cell>
          <cell r="H2248" t="str">
            <v>管理</v>
          </cell>
          <cell r="I2248" t="str">
            <v>助理级</v>
          </cell>
          <cell r="J2248" t="str">
            <v>继续教育学院</v>
          </cell>
        </row>
        <row r="2249">
          <cell r="A2249" t="str">
            <v>景加军</v>
          </cell>
          <cell r="B2249" t="str">
            <v>2248</v>
          </cell>
          <cell r="C2249" t="str">
            <v>1190013</v>
          </cell>
          <cell r="D2249" t="str">
            <v>330106196211014013</v>
          </cell>
          <cell r="E2249" t="str">
            <v>企业管理</v>
          </cell>
          <cell r="F2249" t="str">
            <v>本科毕业</v>
          </cell>
          <cell r="G2249" t="str">
            <v>学士</v>
          </cell>
          <cell r="H2249" t="str">
            <v>管理</v>
          </cell>
          <cell r="I2249" t="str">
            <v>副高</v>
          </cell>
          <cell r="J2249" t="str">
            <v>继续教育学院</v>
          </cell>
        </row>
        <row r="2250">
          <cell r="A2250" t="str">
            <v>兰娟</v>
          </cell>
          <cell r="B2250" t="str">
            <v>2249</v>
          </cell>
          <cell r="C2250" t="str">
            <v>1190010</v>
          </cell>
          <cell r="D2250" t="str">
            <v>330106196501064027</v>
          </cell>
          <cell r="E2250" t="str">
            <v>统计</v>
          </cell>
          <cell r="F2250" t="str">
            <v>本科毕业</v>
          </cell>
          <cell r="G2250" t="str">
            <v>学士</v>
          </cell>
          <cell r="H2250" t="str">
            <v>管理</v>
          </cell>
          <cell r="I2250" t="str">
            <v>副高</v>
          </cell>
          <cell r="J2250" t="str">
            <v>继续教育学院</v>
          </cell>
        </row>
        <row r="2251">
          <cell r="A2251" t="str">
            <v>朱晓峰</v>
          </cell>
          <cell r="B2251" t="str">
            <v>2250</v>
          </cell>
          <cell r="C2251" t="str">
            <v>1190006</v>
          </cell>
          <cell r="D2251" t="str">
            <v>330106196110280013</v>
          </cell>
          <cell r="E2251" t="str">
            <v>高师教育管理</v>
          </cell>
          <cell r="F2251" t="str">
            <v>本科毕业</v>
          </cell>
          <cell r="G2251" t="str">
            <v/>
          </cell>
          <cell r="H2251" t="str">
            <v>管理</v>
          </cell>
          <cell r="I2251" t="str">
            <v/>
          </cell>
          <cell r="J2251" t="str">
            <v>继续教育学院</v>
          </cell>
        </row>
        <row r="2252">
          <cell r="A2252" t="str">
            <v>梅翀</v>
          </cell>
          <cell r="B2252" t="str">
            <v>2251</v>
          </cell>
          <cell r="C2252" t="str">
            <v>1190027</v>
          </cell>
          <cell r="D2252" t="str">
            <v>330125197003120712</v>
          </cell>
          <cell r="E2252" t="str">
            <v>行政管理</v>
          </cell>
          <cell r="F2252" t="str">
            <v>本科毕业</v>
          </cell>
          <cell r="G2252" t="str">
            <v/>
          </cell>
          <cell r="H2252" t="str">
            <v>管理</v>
          </cell>
          <cell r="I2252" t="str">
            <v>助理级</v>
          </cell>
          <cell r="J2252" t="str">
            <v>继续教育学院</v>
          </cell>
        </row>
        <row r="2253">
          <cell r="A2253" t="str">
            <v>叶翔</v>
          </cell>
          <cell r="B2253" t="str">
            <v>2252</v>
          </cell>
          <cell r="C2253" t="str">
            <v>1190022</v>
          </cell>
          <cell r="D2253" t="str">
            <v>330325197202100141</v>
          </cell>
          <cell r="E2253" t="str">
            <v>法学</v>
          </cell>
          <cell r="F2253" t="str">
            <v>本科毕业</v>
          </cell>
          <cell r="G2253" t="str">
            <v/>
          </cell>
          <cell r="H2253" t="str">
            <v>管理</v>
          </cell>
          <cell r="I2253" t="str">
            <v>助理级</v>
          </cell>
          <cell r="J2253" t="str">
            <v>继续教育学院</v>
          </cell>
        </row>
        <row r="2254">
          <cell r="A2254" t="str">
            <v>吕建南</v>
          </cell>
          <cell r="B2254" t="str">
            <v>2253</v>
          </cell>
          <cell r="C2254" t="str">
            <v>1190024</v>
          </cell>
          <cell r="D2254" t="str">
            <v>330724196809024713</v>
          </cell>
          <cell r="E2254" t="str">
            <v>计算机应用</v>
          </cell>
          <cell r="F2254" t="str">
            <v>本科毕业</v>
          </cell>
          <cell r="G2254" t="str">
            <v>学士</v>
          </cell>
          <cell r="H2254" t="str">
            <v>管理</v>
          </cell>
          <cell r="I2254" t="str">
            <v>中级</v>
          </cell>
          <cell r="J2254" t="str">
            <v>继续教育学院</v>
          </cell>
        </row>
        <row r="2255">
          <cell r="A2255" t="str">
            <v>金荣军</v>
          </cell>
          <cell r="B2255" t="str">
            <v>2254</v>
          </cell>
          <cell r="C2255" t="str">
            <v>1190018</v>
          </cell>
          <cell r="D2255" t="str">
            <v>33010619630715001X</v>
          </cell>
          <cell r="E2255" t="str">
            <v>工商管理</v>
          </cell>
          <cell r="F2255" t="str">
            <v>本科毕业</v>
          </cell>
          <cell r="G2255" t="str">
            <v/>
          </cell>
          <cell r="H2255" t="str">
            <v>管理</v>
          </cell>
          <cell r="I2255" t="str">
            <v>中级</v>
          </cell>
          <cell r="J2255" t="str">
            <v>继续教育学院</v>
          </cell>
        </row>
        <row r="2256">
          <cell r="A2256" t="str">
            <v>寿庆丰</v>
          </cell>
          <cell r="B2256" t="str">
            <v>2255</v>
          </cell>
          <cell r="C2256" t="str">
            <v>1190034</v>
          </cell>
          <cell r="D2256" t="str">
            <v>330106196202050055</v>
          </cell>
          <cell r="E2256" t="str">
            <v>计算机应用</v>
          </cell>
          <cell r="F2256" t="str">
            <v>双专科</v>
          </cell>
          <cell r="G2256" t="str">
            <v/>
          </cell>
          <cell r="H2256" t="str">
            <v>管理</v>
          </cell>
          <cell r="I2256" t="str">
            <v>副高</v>
          </cell>
          <cell r="J2256" t="str">
            <v>继续教育学院</v>
          </cell>
        </row>
        <row r="2257">
          <cell r="A2257" t="str">
            <v>朱明伟</v>
          </cell>
          <cell r="B2257" t="str">
            <v>2256</v>
          </cell>
          <cell r="C2257" t="str">
            <v>4030003</v>
          </cell>
          <cell r="D2257" t="str">
            <v>110108196110265456</v>
          </cell>
          <cell r="E2257" t="str">
            <v>企业管理</v>
          </cell>
          <cell r="F2257" t="str">
            <v>硕士研究生</v>
          </cell>
          <cell r="G2257" t="str">
            <v>硕士</v>
          </cell>
          <cell r="H2257" t="str">
            <v>专任教师</v>
          </cell>
          <cell r="I2257" t="str">
            <v>正高</v>
          </cell>
          <cell r="J2257" t="str">
            <v>图书馆(杂志社）</v>
          </cell>
        </row>
        <row r="2258">
          <cell r="A2258" t="str">
            <v>蒋剑辉</v>
          </cell>
          <cell r="B2258" t="str">
            <v>2257</v>
          </cell>
          <cell r="C2258" t="str">
            <v>1020004</v>
          </cell>
          <cell r="D2258" t="str">
            <v>33010619620108005X</v>
          </cell>
          <cell r="E2258" t="str">
            <v>计统</v>
          </cell>
          <cell r="F2258" t="str">
            <v>本科毕业</v>
          </cell>
          <cell r="G2258" t="str">
            <v>学士</v>
          </cell>
          <cell r="H2258" t="str">
            <v>管理</v>
          </cell>
          <cell r="I2258" t="str">
            <v>副高</v>
          </cell>
          <cell r="J2258" t="str">
            <v>图书馆(杂志社）</v>
          </cell>
        </row>
        <row r="2259">
          <cell r="A2259" t="str">
            <v>范晓鹏</v>
          </cell>
          <cell r="B2259" t="str">
            <v>2258</v>
          </cell>
          <cell r="C2259" t="str">
            <v>4010009</v>
          </cell>
          <cell r="D2259" t="str">
            <v>110224196401260079</v>
          </cell>
          <cell r="E2259" t="str">
            <v>图书馆</v>
          </cell>
          <cell r="F2259" t="str">
            <v>本科毕业</v>
          </cell>
          <cell r="G2259" t="str">
            <v>学士</v>
          </cell>
          <cell r="H2259" t="str">
            <v>非教师专技</v>
          </cell>
          <cell r="I2259" t="str">
            <v>副高</v>
          </cell>
          <cell r="J2259" t="str">
            <v>图书馆(杂志社）</v>
          </cell>
        </row>
        <row r="2260">
          <cell r="A2260" t="str">
            <v>赵丹</v>
          </cell>
          <cell r="B2260" t="str">
            <v>2259</v>
          </cell>
          <cell r="C2260" t="str">
            <v>1140041</v>
          </cell>
          <cell r="D2260" t="str">
            <v>330124197911031882</v>
          </cell>
          <cell r="E2260" t="str">
            <v>图书馆学</v>
          </cell>
          <cell r="F2260" t="str">
            <v>硕士研究生</v>
          </cell>
          <cell r="G2260" t="str">
            <v>硕士</v>
          </cell>
          <cell r="H2260" t="str">
            <v>管理</v>
          </cell>
          <cell r="I2260" t="str">
            <v>中级</v>
          </cell>
          <cell r="J2260" t="str">
            <v>图书馆(杂志社）</v>
          </cell>
        </row>
        <row r="2261">
          <cell r="A2261" t="str">
            <v>刘海生</v>
          </cell>
          <cell r="B2261" t="str">
            <v>2260</v>
          </cell>
          <cell r="C2261" t="str">
            <v>1030003</v>
          </cell>
          <cell r="D2261" t="str">
            <v>232321196910304637</v>
          </cell>
          <cell r="E2261" t="str">
            <v>经济学</v>
          </cell>
          <cell r="F2261" t="str">
            <v>博士研究生</v>
          </cell>
          <cell r="G2261" t="str">
            <v>博士</v>
          </cell>
          <cell r="H2261" t="str">
            <v>管理</v>
          </cell>
          <cell r="I2261" t="str">
            <v>正高</v>
          </cell>
          <cell r="J2261" t="str">
            <v>图书馆(杂志社）</v>
          </cell>
        </row>
        <row r="2262">
          <cell r="A2262" t="str">
            <v>阮桢</v>
          </cell>
          <cell r="B2262" t="str">
            <v>2261</v>
          </cell>
          <cell r="C2262" t="str">
            <v>4010094</v>
          </cell>
          <cell r="D2262" t="str">
            <v>330702198410266041</v>
          </cell>
          <cell r="E2262" t="str">
            <v>图书馆学</v>
          </cell>
          <cell r="F2262" t="str">
            <v>本科毕业</v>
          </cell>
          <cell r="G2262" t="str">
            <v>学士</v>
          </cell>
          <cell r="H2262" t="str">
            <v>管理</v>
          </cell>
          <cell r="I2262" t="str">
            <v>助理级</v>
          </cell>
          <cell r="J2262" t="str">
            <v>图书馆(杂志社）</v>
          </cell>
        </row>
        <row r="2263">
          <cell r="A2263" t="str">
            <v>陈满夫</v>
          </cell>
          <cell r="B2263" t="str">
            <v>2262</v>
          </cell>
          <cell r="C2263" t="str">
            <v>4010052</v>
          </cell>
          <cell r="D2263" t="str">
            <v>330106196511120037</v>
          </cell>
          <cell r="E2263" t="str">
            <v>政治管理</v>
          </cell>
          <cell r="F2263" t="str">
            <v>专科毕业</v>
          </cell>
          <cell r="G2263" t="str">
            <v/>
          </cell>
          <cell r="H2263" t="str">
            <v>管理</v>
          </cell>
          <cell r="I2263" t="str">
            <v/>
          </cell>
          <cell r="J2263" t="str">
            <v>图书馆(杂志社）</v>
          </cell>
        </row>
        <row r="2264">
          <cell r="A2264" t="str">
            <v>马薇</v>
          </cell>
          <cell r="B2264" t="str">
            <v>2263</v>
          </cell>
          <cell r="C2264" t="str">
            <v>4010105</v>
          </cell>
          <cell r="D2264" t="str">
            <v>23100219780415002X</v>
          </cell>
          <cell r="E2264" t="str">
            <v>软件工程</v>
          </cell>
          <cell r="F2264" t="str">
            <v>本科毕业</v>
          </cell>
          <cell r="G2264" t="str">
            <v>硕士</v>
          </cell>
          <cell r="H2264" t="str">
            <v>管理</v>
          </cell>
          <cell r="I2264" t="str">
            <v/>
          </cell>
          <cell r="J2264" t="str">
            <v>图书馆(杂志社）</v>
          </cell>
        </row>
        <row r="2265">
          <cell r="A2265" t="str">
            <v>陈长华</v>
          </cell>
          <cell r="B2265" t="str">
            <v>2264</v>
          </cell>
          <cell r="C2265" t="str">
            <v>1090086</v>
          </cell>
          <cell r="D2265" t="str">
            <v>420802198701110968</v>
          </cell>
          <cell r="E2265" t="str">
            <v>艺术学</v>
          </cell>
          <cell r="F2265" t="str">
            <v>硕士研究生</v>
          </cell>
          <cell r="G2265" t="str">
            <v>硕士</v>
          </cell>
          <cell r="H2265" t="str">
            <v>管理</v>
          </cell>
          <cell r="I2265" t="str">
            <v/>
          </cell>
          <cell r="J2265" t="str">
            <v>图书馆(杂志社）</v>
          </cell>
        </row>
        <row r="2266">
          <cell r="A2266" t="str">
            <v>林叶</v>
          </cell>
          <cell r="B2266" t="str">
            <v>2265</v>
          </cell>
          <cell r="C2266" t="str">
            <v>4010108</v>
          </cell>
          <cell r="D2266" t="str">
            <v>331003198811171325</v>
          </cell>
          <cell r="E2266" t="str">
            <v>计算机软件与理论</v>
          </cell>
          <cell r="F2266" t="str">
            <v>硕士研究生</v>
          </cell>
          <cell r="G2266" t="str">
            <v>硕士</v>
          </cell>
          <cell r="H2266" t="str">
            <v>非教师专技</v>
          </cell>
          <cell r="I2266" t="str">
            <v>中级</v>
          </cell>
          <cell r="J2266" t="str">
            <v>图书馆(杂志社）</v>
          </cell>
        </row>
        <row r="2267">
          <cell r="A2267" t="str">
            <v>苏光耀</v>
          </cell>
          <cell r="B2267" t="str">
            <v>2266</v>
          </cell>
          <cell r="C2267" t="str">
            <v>4010097</v>
          </cell>
          <cell r="D2267" t="str">
            <v>330327198109296095</v>
          </cell>
          <cell r="E2267" t="str">
            <v>食品科学</v>
          </cell>
          <cell r="F2267" t="str">
            <v>博士研究生</v>
          </cell>
          <cell r="G2267" t="str">
            <v>博士</v>
          </cell>
          <cell r="H2267" t="str">
            <v>非教师专技</v>
          </cell>
          <cell r="I2267" t="str">
            <v>中级</v>
          </cell>
          <cell r="J2267" t="str">
            <v>图书馆(杂志社）</v>
          </cell>
        </row>
        <row r="2268">
          <cell r="A2268" t="str">
            <v>闫金双</v>
          </cell>
          <cell r="B2268" t="str">
            <v>2267</v>
          </cell>
          <cell r="C2268" t="str">
            <v>4010115</v>
          </cell>
          <cell r="D2268" t="str">
            <v>411327199002204520</v>
          </cell>
          <cell r="E2268" t="str">
            <v>情报学</v>
          </cell>
          <cell r="F2268" t="str">
            <v>硕士研究生</v>
          </cell>
          <cell r="G2268" t="str">
            <v>硕士</v>
          </cell>
          <cell r="H2268" t="str">
            <v>非教师专技</v>
          </cell>
          <cell r="I2268" t="str">
            <v>中级</v>
          </cell>
          <cell r="J2268" t="str">
            <v>图书馆(杂志社）</v>
          </cell>
        </row>
        <row r="2269">
          <cell r="A2269" t="str">
            <v>乔旭东</v>
          </cell>
          <cell r="B2269" t="str">
            <v>2268</v>
          </cell>
          <cell r="C2269" t="str">
            <v>1260082</v>
          </cell>
          <cell r="D2269" t="str">
            <v>142332198011082416</v>
          </cell>
          <cell r="E2269" t="str">
            <v>环境科学</v>
          </cell>
          <cell r="F2269" t="str">
            <v>博士研究生</v>
          </cell>
          <cell r="G2269" t="str">
            <v>博士</v>
          </cell>
          <cell r="H2269" t="str">
            <v>非教师专技</v>
          </cell>
          <cell r="I2269" t="str">
            <v>中级</v>
          </cell>
          <cell r="J2269" t="str">
            <v>图书馆(杂志社）</v>
          </cell>
        </row>
        <row r="2270">
          <cell r="A2270" t="str">
            <v>刘晓莉</v>
          </cell>
          <cell r="B2270" t="str">
            <v>2269</v>
          </cell>
          <cell r="C2270" t="str">
            <v>4010112</v>
          </cell>
          <cell r="D2270" t="str">
            <v>320382198805305728</v>
          </cell>
          <cell r="E2270" t="str">
            <v>企业管理</v>
          </cell>
          <cell r="F2270" t="str">
            <v>硕士研究生</v>
          </cell>
          <cell r="G2270" t="str">
            <v>硕士</v>
          </cell>
          <cell r="H2270" t="str">
            <v>非教师专技</v>
          </cell>
          <cell r="I2270" t="str">
            <v>中级</v>
          </cell>
          <cell r="J2270" t="str">
            <v>图书馆(杂志社）</v>
          </cell>
        </row>
        <row r="2271">
          <cell r="A2271" t="str">
            <v>王月苗</v>
          </cell>
          <cell r="B2271" t="str">
            <v>2270</v>
          </cell>
          <cell r="C2271" t="str">
            <v>4010117</v>
          </cell>
          <cell r="D2271" t="str">
            <v>321324198906161062</v>
          </cell>
          <cell r="E2271" t="str">
            <v>英语语言文学</v>
          </cell>
          <cell r="F2271" t="str">
            <v>硕士研究生</v>
          </cell>
          <cell r="G2271" t="str">
            <v>硕士</v>
          </cell>
          <cell r="H2271" t="str">
            <v>非教师专技</v>
          </cell>
          <cell r="I2271" t="str">
            <v>中级</v>
          </cell>
          <cell r="J2271" t="str">
            <v>图书馆(杂志社）</v>
          </cell>
        </row>
        <row r="2272">
          <cell r="A2272" t="str">
            <v>王丽艳</v>
          </cell>
          <cell r="B2272" t="str">
            <v>2271</v>
          </cell>
          <cell r="C2272" t="str">
            <v>2018045</v>
          </cell>
          <cell r="D2272" t="str">
            <v>230602197207153822</v>
          </cell>
          <cell r="E2272" t="str">
            <v>学科教学</v>
          </cell>
          <cell r="F2272" t="str">
            <v>硕士研究生</v>
          </cell>
          <cell r="G2272" t="str">
            <v>硕士</v>
          </cell>
          <cell r="H2272" t="str">
            <v>非教师专技</v>
          </cell>
          <cell r="I2272" t="str">
            <v>副高</v>
          </cell>
          <cell r="J2272" t="str">
            <v>图书馆(杂志社）</v>
          </cell>
        </row>
        <row r="2273">
          <cell r="A2273" t="str">
            <v>陈怡醒</v>
          </cell>
          <cell r="B2273" t="str">
            <v>2272</v>
          </cell>
          <cell r="C2273" t="str">
            <v>2021085</v>
          </cell>
          <cell r="D2273" t="str">
            <v>410304199205142520</v>
          </cell>
          <cell r="E2273" t="str">
            <v>艺术设计</v>
          </cell>
          <cell r="F2273" t="str">
            <v>硕士研究生</v>
          </cell>
          <cell r="G2273" t="str">
            <v>硕士</v>
          </cell>
          <cell r="H2273" t="str">
            <v>非教师专技</v>
          </cell>
          <cell r="I2273" t="str">
            <v/>
          </cell>
          <cell r="J2273" t="str">
            <v>图书馆(杂志社）</v>
          </cell>
        </row>
        <row r="2274">
          <cell r="A2274" t="str">
            <v>金怡然</v>
          </cell>
          <cell r="B2274" t="str">
            <v>2273</v>
          </cell>
          <cell r="C2274" t="str">
            <v>2020113</v>
          </cell>
          <cell r="D2274" t="str">
            <v>340104199402162521</v>
          </cell>
          <cell r="E2274" t="str">
            <v>图书馆学</v>
          </cell>
          <cell r="F2274" t="str">
            <v>硕士研究生</v>
          </cell>
          <cell r="G2274" t="str">
            <v>硕士</v>
          </cell>
          <cell r="H2274" t="str">
            <v>非教师专技</v>
          </cell>
          <cell r="I2274" t="str">
            <v>助理级</v>
          </cell>
          <cell r="J2274" t="str">
            <v>图书馆(杂志社）</v>
          </cell>
        </row>
        <row r="2275">
          <cell r="A2275" t="str">
            <v>翟江</v>
          </cell>
          <cell r="B2275" t="str">
            <v>2274</v>
          </cell>
          <cell r="C2275" t="str">
            <v>4010095</v>
          </cell>
          <cell r="D2275" t="str">
            <v>42020219801026042X</v>
          </cell>
          <cell r="E2275" t="str">
            <v>图书馆学</v>
          </cell>
          <cell r="F2275" t="str">
            <v>硕士研究生</v>
          </cell>
          <cell r="G2275" t="str">
            <v>硕士</v>
          </cell>
          <cell r="H2275" t="str">
            <v>非教师专技</v>
          </cell>
          <cell r="I2275" t="str">
            <v>中级</v>
          </cell>
          <cell r="J2275" t="str">
            <v>图书馆(杂志社）</v>
          </cell>
        </row>
        <row r="2276">
          <cell r="A2276" t="str">
            <v>张松子</v>
          </cell>
          <cell r="B2276" t="str">
            <v>2275</v>
          </cell>
          <cell r="C2276" t="str">
            <v>2020158</v>
          </cell>
          <cell r="D2276" t="str">
            <v>330381198511040029</v>
          </cell>
          <cell r="E2276" t="str">
            <v>园林</v>
          </cell>
          <cell r="F2276" t="str">
            <v>本科毕业</v>
          </cell>
          <cell r="G2276" t="str">
            <v>学士</v>
          </cell>
          <cell r="H2276" t="str">
            <v>非教师专技</v>
          </cell>
          <cell r="I2276" t="str">
            <v>中级</v>
          </cell>
          <cell r="J2276" t="str">
            <v>图书馆(杂志社）</v>
          </cell>
        </row>
        <row r="2277">
          <cell r="A2277" t="str">
            <v>赵萍</v>
          </cell>
          <cell r="B2277" t="str">
            <v>2276</v>
          </cell>
          <cell r="C2277" t="str">
            <v>2020179</v>
          </cell>
          <cell r="D2277" t="str">
            <v>342622197808091869</v>
          </cell>
          <cell r="E2277" t="str">
            <v>金融学</v>
          </cell>
          <cell r="F2277" t="str">
            <v>本科毕业</v>
          </cell>
          <cell r="G2277" t="str">
            <v>学士</v>
          </cell>
          <cell r="H2277" t="str">
            <v>非教师专技</v>
          </cell>
          <cell r="I2277" t="str">
            <v>中级</v>
          </cell>
          <cell r="J2277" t="str">
            <v>图书馆(杂志社）</v>
          </cell>
        </row>
        <row r="2278">
          <cell r="A2278" t="str">
            <v>罗小娥</v>
          </cell>
          <cell r="B2278" t="str">
            <v>2277</v>
          </cell>
          <cell r="C2278" t="str">
            <v>2021018</v>
          </cell>
          <cell r="D2278" t="str">
            <v>432902197210025720</v>
          </cell>
          <cell r="E2278" t="str">
            <v>物理教育</v>
          </cell>
          <cell r="F2278" t="str">
            <v>本科毕业</v>
          </cell>
          <cell r="G2278" t="str">
            <v/>
          </cell>
          <cell r="H2278" t="str">
            <v>非教师专技</v>
          </cell>
          <cell r="I2278" t="str">
            <v>中级</v>
          </cell>
          <cell r="J2278" t="str">
            <v>图书馆(杂志社）</v>
          </cell>
        </row>
        <row r="2279">
          <cell r="A2279" t="str">
            <v>吕健</v>
          </cell>
          <cell r="B2279" t="str">
            <v>2278</v>
          </cell>
          <cell r="C2279" t="str">
            <v>4010020</v>
          </cell>
          <cell r="D2279" t="str">
            <v>330106196610084019</v>
          </cell>
          <cell r="E2279" t="str">
            <v>计算机科学与技术</v>
          </cell>
          <cell r="F2279" t="str">
            <v>本科毕业</v>
          </cell>
          <cell r="G2279" t="str">
            <v/>
          </cell>
          <cell r="H2279" t="str">
            <v>非教师专技</v>
          </cell>
          <cell r="I2279" t="str">
            <v>中级</v>
          </cell>
          <cell r="J2279" t="str">
            <v>图书馆(杂志社）</v>
          </cell>
        </row>
        <row r="2280">
          <cell r="A2280" t="str">
            <v>郁笑春</v>
          </cell>
          <cell r="B2280" t="str">
            <v>2279</v>
          </cell>
          <cell r="C2280" t="str">
            <v>4010013</v>
          </cell>
          <cell r="D2280" t="str">
            <v>330106196702170440</v>
          </cell>
          <cell r="E2280" t="str">
            <v>工商管理</v>
          </cell>
          <cell r="F2280" t="str">
            <v>本科毕业</v>
          </cell>
          <cell r="G2280" t="str">
            <v>学士</v>
          </cell>
          <cell r="H2280" t="str">
            <v>非教师专技</v>
          </cell>
          <cell r="I2280" t="str">
            <v>副高</v>
          </cell>
          <cell r="J2280" t="str">
            <v>图书馆(杂志社）</v>
          </cell>
        </row>
        <row r="2281">
          <cell r="A2281" t="str">
            <v>刘晨</v>
          </cell>
          <cell r="B2281" t="str">
            <v>2280</v>
          </cell>
          <cell r="C2281" t="str">
            <v>2018130</v>
          </cell>
          <cell r="D2281" t="str">
            <v>430522197211129320</v>
          </cell>
          <cell r="E2281" t="str">
            <v>世界经济</v>
          </cell>
          <cell r="F2281" t="str">
            <v>本科毕业</v>
          </cell>
          <cell r="G2281" t="str">
            <v>硕士</v>
          </cell>
          <cell r="H2281" t="str">
            <v>非教师专技</v>
          </cell>
          <cell r="I2281" t="str">
            <v>副高</v>
          </cell>
          <cell r="J2281" t="str">
            <v>图书馆(杂志社）</v>
          </cell>
        </row>
        <row r="2282">
          <cell r="A2282" t="str">
            <v>王娟</v>
          </cell>
          <cell r="B2282" t="str">
            <v>2281</v>
          </cell>
          <cell r="C2282" t="str">
            <v>4010114</v>
          </cell>
          <cell r="D2282" t="str">
            <v>340504198812030262</v>
          </cell>
          <cell r="E2282" t="str">
            <v>情报学</v>
          </cell>
          <cell r="F2282" t="str">
            <v>硕士研究生</v>
          </cell>
          <cell r="G2282" t="str">
            <v>硕士</v>
          </cell>
          <cell r="H2282" t="str">
            <v>非教师专技</v>
          </cell>
          <cell r="I2282" t="str">
            <v>中级</v>
          </cell>
          <cell r="J2282" t="str">
            <v>图书馆(杂志社）</v>
          </cell>
        </row>
        <row r="2283">
          <cell r="A2283" t="str">
            <v>陈小菁</v>
          </cell>
          <cell r="B2283" t="str">
            <v>2282</v>
          </cell>
          <cell r="C2283" t="str">
            <v>4010106</v>
          </cell>
          <cell r="D2283" t="str">
            <v>330501197907310421</v>
          </cell>
          <cell r="E2283" t="str">
            <v>外国语言学及应用语言学</v>
          </cell>
          <cell r="F2283" t="str">
            <v>硕士研究生</v>
          </cell>
          <cell r="G2283" t="str">
            <v>硕士</v>
          </cell>
          <cell r="H2283" t="str">
            <v>非教师专技</v>
          </cell>
          <cell r="I2283" t="str">
            <v>中级</v>
          </cell>
          <cell r="J2283" t="str">
            <v>图书馆(杂志社）</v>
          </cell>
        </row>
        <row r="2284">
          <cell r="A2284" t="str">
            <v>曾翠</v>
          </cell>
          <cell r="B2284" t="str">
            <v>2283</v>
          </cell>
          <cell r="C2284" t="str">
            <v>1100107</v>
          </cell>
          <cell r="D2284" t="str">
            <v>420102197202082023</v>
          </cell>
          <cell r="E2284" t="str">
            <v>科技哲学</v>
          </cell>
          <cell r="F2284" t="str">
            <v>硕士研究生</v>
          </cell>
          <cell r="G2284" t="str">
            <v>硕士</v>
          </cell>
          <cell r="H2284" t="str">
            <v>非教师专技</v>
          </cell>
          <cell r="I2284" t="str">
            <v>中级</v>
          </cell>
          <cell r="J2284" t="str">
            <v>图书馆(杂志社）</v>
          </cell>
        </row>
        <row r="2285">
          <cell r="A2285" t="str">
            <v>吴敏霞</v>
          </cell>
          <cell r="B2285" t="str">
            <v>2284</v>
          </cell>
          <cell r="C2285" t="str">
            <v>4010111</v>
          </cell>
          <cell r="D2285" t="str">
            <v>320802197104102021</v>
          </cell>
          <cell r="E2285" t="str">
            <v>教育史</v>
          </cell>
          <cell r="F2285" t="str">
            <v>本科毕业</v>
          </cell>
          <cell r="G2285" t="str">
            <v>硕士</v>
          </cell>
          <cell r="H2285" t="str">
            <v>非教师专技</v>
          </cell>
          <cell r="I2285" t="str">
            <v>副高</v>
          </cell>
          <cell r="J2285" t="str">
            <v>图书馆(杂志社）</v>
          </cell>
        </row>
        <row r="2286">
          <cell r="A2286" t="str">
            <v>刘洁云</v>
          </cell>
          <cell r="B2286" t="str">
            <v>2285</v>
          </cell>
          <cell r="C2286" t="str">
            <v>4010027</v>
          </cell>
          <cell r="D2286" t="str">
            <v>330106196503010065</v>
          </cell>
          <cell r="E2286" t="str">
            <v>企业管理</v>
          </cell>
          <cell r="F2286" t="str">
            <v>本科毕业</v>
          </cell>
          <cell r="G2286" t="str">
            <v>学士</v>
          </cell>
          <cell r="H2286" t="str">
            <v>非教师专技</v>
          </cell>
          <cell r="I2286" t="str">
            <v>副高</v>
          </cell>
          <cell r="J2286" t="str">
            <v>图书馆(杂志社）</v>
          </cell>
        </row>
        <row r="2287">
          <cell r="A2287" t="str">
            <v>郑惠红</v>
          </cell>
          <cell r="B2287" t="str">
            <v>2286</v>
          </cell>
          <cell r="C2287" t="str">
            <v>4010061</v>
          </cell>
          <cell r="D2287" t="str">
            <v>330106196205042448</v>
          </cell>
          <cell r="E2287" t="str">
            <v>英语</v>
          </cell>
          <cell r="F2287" t="str">
            <v>本科毕业</v>
          </cell>
          <cell r="G2287" t="str">
            <v/>
          </cell>
          <cell r="H2287" t="str">
            <v>非教师专技</v>
          </cell>
          <cell r="I2287" t="str">
            <v>副高</v>
          </cell>
          <cell r="J2287" t="str">
            <v>图书馆(杂志社）</v>
          </cell>
        </row>
        <row r="2288">
          <cell r="A2288" t="str">
            <v>俞力平</v>
          </cell>
          <cell r="B2288" t="str">
            <v>2287</v>
          </cell>
          <cell r="C2288" t="str">
            <v>4010062</v>
          </cell>
          <cell r="D2288" t="str">
            <v>330106197010034020</v>
          </cell>
          <cell r="E2288" t="str">
            <v>行政管理</v>
          </cell>
          <cell r="F2288" t="str">
            <v>专科毕业</v>
          </cell>
          <cell r="G2288" t="str">
            <v/>
          </cell>
          <cell r="H2288" t="str">
            <v>非教师专技</v>
          </cell>
          <cell r="I2288" t="str">
            <v>中级</v>
          </cell>
          <cell r="J2288" t="str">
            <v>图书馆(杂志社）</v>
          </cell>
        </row>
        <row r="2289">
          <cell r="A2289" t="str">
            <v>吴波</v>
          </cell>
          <cell r="B2289" t="str">
            <v>2288</v>
          </cell>
          <cell r="C2289" t="str">
            <v>4010063</v>
          </cell>
          <cell r="D2289" t="str">
            <v>330106196709120032</v>
          </cell>
          <cell r="E2289" t="str">
            <v>中文</v>
          </cell>
          <cell r="F2289" t="str">
            <v>专科毕业</v>
          </cell>
          <cell r="G2289" t="str">
            <v/>
          </cell>
          <cell r="H2289" t="str">
            <v>非教师专技</v>
          </cell>
          <cell r="I2289" t="str">
            <v>中级</v>
          </cell>
          <cell r="J2289" t="str">
            <v>图书馆(杂志社）</v>
          </cell>
        </row>
        <row r="2290">
          <cell r="A2290" t="str">
            <v>俞荣祥</v>
          </cell>
          <cell r="B2290" t="str">
            <v>2289</v>
          </cell>
          <cell r="C2290" t="str">
            <v>4010057</v>
          </cell>
          <cell r="D2290" t="str">
            <v>330106196808020811</v>
          </cell>
          <cell r="E2290" t="str">
            <v/>
          </cell>
          <cell r="F2290" t="str">
            <v>初中毕业</v>
          </cell>
          <cell r="G2290" t="str">
            <v/>
          </cell>
          <cell r="H2290" t="str">
            <v>非教师专技</v>
          </cell>
          <cell r="I2290" t="str">
            <v>助理级</v>
          </cell>
          <cell r="J2290" t="str">
            <v>图书馆(杂志社）</v>
          </cell>
        </row>
        <row r="2291">
          <cell r="A2291" t="str">
            <v>孙美珍</v>
          </cell>
          <cell r="B2291" t="str">
            <v>2290</v>
          </cell>
          <cell r="C2291" t="str">
            <v>4010058</v>
          </cell>
          <cell r="D2291" t="str">
            <v>330106196212050024</v>
          </cell>
          <cell r="E2291" t="str">
            <v>法学</v>
          </cell>
          <cell r="F2291" t="str">
            <v>本科毕业</v>
          </cell>
          <cell r="G2291" t="str">
            <v/>
          </cell>
          <cell r="H2291" t="str">
            <v>非教师专技</v>
          </cell>
          <cell r="I2291" t="str">
            <v>副高</v>
          </cell>
          <cell r="J2291" t="str">
            <v>图书馆(杂志社）</v>
          </cell>
        </row>
        <row r="2292">
          <cell r="A2292" t="str">
            <v>陈立</v>
          </cell>
          <cell r="B2292" t="str">
            <v>2291</v>
          </cell>
          <cell r="C2292" t="str">
            <v>1060038</v>
          </cell>
          <cell r="D2292" t="str">
            <v>340503197305070234</v>
          </cell>
          <cell r="E2292" t="str">
            <v>计算机技术领域工程</v>
          </cell>
          <cell r="F2292" t="str">
            <v>本科毕业</v>
          </cell>
          <cell r="G2292" t="str">
            <v>硕士</v>
          </cell>
          <cell r="H2292" t="str">
            <v>非教师专技</v>
          </cell>
          <cell r="I2292" t="str">
            <v>中级</v>
          </cell>
          <cell r="J2292" t="str">
            <v>图书馆(杂志社）</v>
          </cell>
        </row>
        <row r="2293">
          <cell r="A2293" t="str">
            <v>陆勇</v>
          </cell>
          <cell r="B2293" t="str">
            <v>2292</v>
          </cell>
          <cell r="C2293" t="str">
            <v>4010011</v>
          </cell>
          <cell r="D2293" t="str">
            <v>330106196610160691</v>
          </cell>
          <cell r="E2293" t="str">
            <v>科技图书情报</v>
          </cell>
          <cell r="F2293" t="str">
            <v>专科毕业</v>
          </cell>
          <cell r="G2293" t="str">
            <v/>
          </cell>
          <cell r="H2293" t="str">
            <v>非教师专技</v>
          </cell>
          <cell r="I2293" t="str">
            <v>中级</v>
          </cell>
          <cell r="J2293" t="str">
            <v>图书馆(杂志社）</v>
          </cell>
        </row>
        <row r="2294">
          <cell r="A2294" t="str">
            <v>彭虹英</v>
          </cell>
          <cell r="B2294" t="str">
            <v>2293</v>
          </cell>
          <cell r="C2294" t="str">
            <v>4010025</v>
          </cell>
          <cell r="D2294" t="str">
            <v>330106196909221524</v>
          </cell>
          <cell r="E2294" t="str">
            <v>东北农业大学</v>
          </cell>
          <cell r="F2294" t="str">
            <v>本科毕业</v>
          </cell>
          <cell r="G2294" t="str">
            <v/>
          </cell>
          <cell r="H2294" t="str">
            <v>非教师专技</v>
          </cell>
          <cell r="I2294" t="str">
            <v>中级</v>
          </cell>
          <cell r="J2294" t="str">
            <v>图书馆(杂志社）</v>
          </cell>
        </row>
        <row r="2295">
          <cell r="A2295" t="str">
            <v>罗霞</v>
          </cell>
          <cell r="B2295" t="str">
            <v>2294</v>
          </cell>
          <cell r="C2295" t="str">
            <v>5010065</v>
          </cell>
          <cell r="D2295" t="str">
            <v>33082419831109652X</v>
          </cell>
          <cell r="E2295" t="str">
            <v>临床医学</v>
          </cell>
          <cell r="F2295" t="str">
            <v>本科毕业</v>
          </cell>
          <cell r="G2295" t="str">
            <v>学士</v>
          </cell>
          <cell r="H2295" t="str">
            <v>非教师专技</v>
          </cell>
          <cell r="I2295" t="str">
            <v>中级</v>
          </cell>
          <cell r="J2295" t="str">
            <v>图书馆(杂志社）</v>
          </cell>
        </row>
        <row r="2296">
          <cell r="A2296" t="str">
            <v>杨斯维</v>
          </cell>
          <cell r="B2296" t="str">
            <v>2295</v>
          </cell>
          <cell r="C2296" t="str">
            <v>4010113</v>
          </cell>
          <cell r="D2296" t="str">
            <v>340223199004105825</v>
          </cell>
          <cell r="E2296" t="str">
            <v>图书情报</v>
          </cell>
          <cell r="F2296" t="str">
            <v>硕士研究生</v>
          </cell>
          <cell r="G2296" t="str">
            <v>硕士</v>
          </cell>
          <cell r="H2296" t="str">
            <v>非教师专技</v>
          </cell>
          <cell r="I2296" t="str">
            <v>中级</v>
          </cell>
          <cell r="J2296" t="str">
            <v>图书馆(杂志社）</v>
          </cell>
        </row>
        <row r="2297">
          <cell r="A2297" t="str">
            <v>邱燕</v>
          </cell>
          <cell r="B2297" t="str">
            <v>2296</v>
          </cell>
          <cell r="C2297" t="str">
            <v>4010119</v>
          </cell>
          <cell r="D2297" t="str">
            <v>410305197008053526</v>
          </cell>
          <cell r="E2297" t="str">
            <v>汉语言文学</v>
          </cell>
          <cell r="F2297" t="str">
            <v>本科毕业</v>
          </cell>
          <cell r="G2297" t="str">
            <v>学士</v>
          </cell>
          <cell r="H2297" t="str">
            <v>非教师专技</v>
          </cell>
          <cell r="I2297" t="str">
            <v>助理级</v>
          </cell>
          <cell r="J2297" t="str">
            <v>图书馆(杂志社）</v>
          </cell>
        </row>
        <row r="2298">
          <cell r="A2298" t="str">
            <v>钱黎琳</v>
          </cell>
          <cell r="B2298" t="str">
            <v>2297</v>
          </cell>
          <cell r="C2298" t="str">
            <v>2018082</v>
          </cell>
          <cell r="D2298" t="str">
            <v>330102198207140627</v>
          </cell>
          <cell r="E2298" t="str">
            <v>国际经济与贸易</v>
          </cell>
          <cell r="F2298" t="str">
            <v>本科毕业</v>
          </cell>
          <cell r="G2298" t="str">
            <v/>
          </cell>
          <cell r="H2298" t="str">
            <v>非教师专技</v>
          </cell>
          <cell r="I2298" t="str">
            <v>助理级</v>
          </cell>
          <cell r="J2298" t="str">
            <v>图书馆(杂志社）</v>
          </cell>
        </row>
        <row r="2299">
          <cell r="A2299" t="str">
            <v>肖洁</v>
          </cell>
          <cell r="B2299" t="str">
            <v>2298</v>
          </cell>
          <cell r="C2299" t="str">
            <v>1180343</v>
          </cell>
          <cell r="D2299" t="str">
            <v>410305197805309643</v>
          </cell>
          <cell r="E2299" t="str">
            <v>西班牙语</v>
          </cell>
          <cell r="F2299" t="str">
            <v>本科毕业</v>
          </cell>
          <cell r="G2299" t="str">
            <v>学士</v>
          </cell>
          <cell r="H2299" t="str">
            <v>非教师专技</v>
          </cell>
          <cell r="I2299" t="str">
            <v>助理级</v>
          </cell>
          <cell r="J2299" t="str">
            <v>图书馆(杂志社）</v>
          </cell>
        </row>
        <row r="2300">
          <cell r="A2300" t="str">
            <v>刘国樱</v>
          </cell>
          <cell r="B2300" t="str">
            <v>2299</v>
          </cell>
          <cell r="C2300" t="str">
            <v>1030043</v>
          </cell>
          <cell r="D2300" t="str">
            <v>360302197503251024</v>
          </cell>
          <cell r="E2300" t="str">
            <v>会计</v>
          </cell>
          <cell r="F2300" t="str">
            <v>本科毕业</v>
          </cell>
          <cell r="G2300" t="str">
            <v/>
          </cell>
          <cell r="H2300" t="str">
            <v>非教师专技</v>
          </cell>
          <cell r="I2300" t="str">
            <v>中级</v>
          </cell>
          <cell r="J2300" t="str">
            <v>图书馆(杂志社）</v>
          </cell>
        </row>
        <row r="2301">
          <cell r="A2301" t="str">
            <v>杨燕</v>
          </cell>
          <cell r="B2301" t="str">
            <v>2300</v>
          </cell>
          <cell r="C2301" t="str">
            <v>4010071</v>
          </cell>
          <cell r="D2301" t="str">
            <v>330108197111231720</v>
          </cell>
          <cell r="E2301" t="str">
            <v>法律</v>
          </cell>
          <cell r="F2301" t="str">
            <v>本科毕业</v>
          </cell>
          <cell r="G2301" t="str">
            <v/>
          </cell>
          <cell r="H2301" t="str">
            <v>非教师专技</v>
          </cell>
          <cell r="I2301" t="str">
            <v>助理级</v>
          </cell>
          <cell r="J2301" t="str">
            <v>图书馆(杂志社）</v>
          </cell>
        </row>
        <row r="2302">
          <cell r="A2302" t="str">
            <v>陈维</v>
          </cell>
          <cell r="B2302" t="str">
            <v>2301</v>
          </cell>
          <cell r="C2302" t="str">
            <v>1080043</v>
          </cell>
          <cell r="D2302" t="str">
            <v>330106198506301510</v>
          </cell>
          <cell r="E2302" t="str">
            <v>文化交涉学</v>
          </cell>
          <cell r="F2302" t="str">
            <v>博士研究生</v>
          </cell>
          <cell r="G2302" t="str">
            <v>博士</v>
          </cell>
          <cell r="H2302" t="str">
            <v>非教师专技</v>
          </cell>
          <cell r="I2302" t="str">
            <v>中级</v>
          </cell>
          <cell r="J2302" t="str">
            <v>图书馆(杂志社）</v>
          </cell>
        </row>
        <row r="2303">
          <cell r="A2303" t="str">
            <v>刘海敏</v>
          </cell>
          <cell r="B2303" t="str">
            <v>2302</v>
          </cell>
          <cell r="C2303" t="str">
            <v>4010038</v>
          </cell>
          <cell r="D2303" t="str">
            <v>330106197104181515</v>
          </cell>
          <cell r="E2303" t="str">
            <v>汉语言文学</v>
          </cell>
          <cell r="F2303" t="str">
            <v>专科毕业</v>
          </cell>
          <cell r="G2303" t="str">
            <v/>
          </cell>
          <cell r="H2303" t="str">
            <v>非教师专技</v>
          </cell>
          <cell r="I2303" t="str">
            <v>中级</v>
          </cell>
          <cell r="J2303" t="str">
            <v>图书馆(杂志社）</v>
          </cell>
        </row>
        <row r="2304">
          <cell r="A2304" t="str">
            <v>杨坚红</v>
          </cell>
          <cell r="B2304" t="str">
            <v>2303</v>
          </cell>
          <cell r="C2304" t="str">
            <v>4010068</v>
          </cell>
          <cell r="D2304" t="str">
            <v>330103196912141649</v>
          </cell>
          <cell r="E2304" t="str">
            <v>企业管理</v>
          </cell>
          <cell r="F2304" t="str">
            <v>双学位</v>
          </cell>
          <cell r="G2304" t="str">
            <v>硕士</v>
          </cell>
          <cell r="H2304" t="str">
            <v>非教师专技</v>
          </cell>
          <cell r="I2304" t="str">
            <v>副高</v>
          </cell>
          <cell r="J2304" t="str">
            <v>图书馆(杂志社）</v>
          </cell>
        </row>
        <row r="2305">
          <cell r="A2305" t="str">
            <v>朱国明</v>
          </cell>
          <cell r="B2305" t="str">
            <v>2304</v>
          </cell>
          <cell r="C2305" t="str">
            <v>4010092</v>
          </cell>
          <cell r="D2305" t="str">
            <v>330421196905315013</v>
          </cell>
          <cell r="E2305" t="str">
            <v>计算机科学与技术</v>
          </cell>
          <cell r="F2305" t="str">
            <v>本科毕业</v>
          </cell>
          <cell r="G2305" t="str">
            <v/>
          </cell>
          <cell r="H2305" t="str">
            <v>非教师专技</v>
          </cell>
          <cell r="I2305" t="str">
            <v>中级</v>
          </cell>
          <cell r="J2305" t="str">
            <v>图书馆(杂志社）</v>
          </cell>
        </row>
        <row r="2306">
          <cell r="A2306" t="str">
            <v>叶蔚国</v>
          </cell>
          <cell r="B2306" t="str">
            <v>2305</v>
          </cell>
          <cell r="C2306" t="str">
            <v>4010024</v>
          </cell>
          <cell r="D2306" t="str">
            <v>330103197001260035</v>
          </cell>
          <cell r="E2306" t="str">
            <v>企业管理</v>
          </cell>
          <cell r="F2306" t="str">
            <v>本科毕业</v>
          </cell>
          <cell r="G2306" t="str">
            <v/>
          </cell>
          <cell r="H2306" t="str">
            <v>非教师专技</v>
          </cell>
          <cell r="I2306" t="str">
            <v>中级</v>
          </cell>
          <cell r="J2306" t="str">
            <v>图书馆(杂志社）</v>
          </cell>
        </row>
        <row r="2307">
          <cell r="A2307" t="str">
            <v>林蕴森</v>
          </cell>
          <cell r="B2307" t="str">
            <v>2306</v>
          </cell>
          <cell r="C2307" t="str">
            <v>4010056</v>
          </cell>
          <cell r="D2307" t="str">
            <v>620102197201055397</v>
          </cell>
          <cell r="E2307" t="str">
            <v>图书情报学</v>
          </cell>
          <cell r="F2307" t="str">
            <v>本科毕业</v>
          </cell>
          <cell r="G2307" t="str">
            <v>学士</v>
          </cell>
          <cell r="H2307" t="str">
            <v>非教师专技</v>
          </cell>
          <cell r="I2307" t="str">
            <v>中级</v>
          </cell>
          <cell r="J2307" t="str">
            <v>图书馆(杂志社）</v>
          </cell>
        </row>
        <row r="2308">
          <cell r="A2308" t="str">
            <v>徐达</v>
          </cell>
          <cell r="B2308" t="str">
            <v>2307</v>
          </cell>
          <cell r="C2308" t="str">
            <v>4010008</v>
          </cell>
          <cell r="D2308" t="str">
            <v>330106196308020110</v>
          </cell>
          <cell r="E2308" t="str">
            <v>财会</v>
          </cell>
          <cell r="F2308" t="str">
            <v>本科毕业</v>
          </cell>
          <cell r="G2308" t="str">
            <v>学士</v>
          </cell>
          <cell r="H2308" t="str">
            <v>非教师专技</v>
          </cell>
          <cell r="I2308" t="str">
            <v>副高</v>
          </cell>
          <cell r="J2308" t="str">
            <v>图书馆(杂志社）</v>
          </cell>
        </row>
        <row r="2309">
          <cell r="A2309" t="str">
            <v>项珍</v>
          </cell>
          <cell r="B2309" t="str">
            <v>2308</v>
          </cell>
          <cell r="C2309" t="str">
            <v>4010096</v>
          </cell>
          <cell r="D2309" t="str">
            <v>330825198009074561</v>
          </cell>
          <cell r="E2309" t="str">
            <v>图书馆学</v>
          </cell>
          <cell r="F2309" t="str">
            <v>硕士研究生</v>
          </cell>
          <cell r="G2309" t="str">
            <v>硕士</v>
          </cell>
          <cell r="H2309" t="str">
            <v>非教师专技</v>
          </cell>
          <cell r="I2309" t="str">
            <v>中级</v>
          </cell>
          <cell r="J2309" t="str">
            <v>图书馆(杂志社）</v>
          </cell>
        </row>
        <row r="2310">
          <cell r="A2310" t="str">
            <v>王倩</v>
          </cell>
          <cell r="B2310" t="str">
            <v>2309</v>
          </cell>
          <cell r="C2310" t="str">
            <v>4010099</v>
          </cell>
          <cell r="D2310" t="str">
            <v>210204198212082629</v>
          </cell>
          <cell r="E2310" t="str">
            <v>图书馆学</v>
          </cell>
          <cell r="F2310" t="str">
            <v>硕士研究生</v>
          </cell>
          <cell r="G2310" t="str">
            <v>硕士</v>
          </cell>
          <cell r="H2310" t="str">
            <v>非教师专技</v>
          </cell>
          <cell r="I2310" t="str">
            <v>中级</v>
          </cell>
          <cell r="J2310" t="str">
            <v>图书馆(杂志社）</v>
          </cell>
        </row>
        <row r="2311">
          <cell r="A2311" t="str">
            <v>罗英杰</v>
          </cell>
          <cell r="B2311" t="str">
            <v>2310</v>
          </cell>
          <cell r="C2311" t="str">
            <v>1040027</v>
          </cell>
          <cell r="D2311" t="str">
            <v>432524197610084929</v>
          </cell>
          <cell r="E2311" t="str">
            <v>美术教育</v>
          </cell>
          <cell r="F2311" t="str">
            <v>硕士研究生</v>
          </cell>
          <cell r="G2311" t="str">
            <v>硕士</v>
          </cell>
          <cell r="H2311" t="str">
            <v>非教师专技</v>
          </cell>
          <cell r="I2311" t="str">
            <v>中级</v>
          </cell>
          <cell r="J2311" t="str">
            <v>图书馆(杂志社）</v>
          </cell>
        </row>
        <row r="2312">
          <cell r="A2312" t="str">
            <v>马洪亮</v>
          </cell>
          <cell r="B2312" t="str">
            <v>2311</v>
          </cell>
          <cell r="C2312" t="str">
            <v>1090059</v>
          </cell>
          <cell r="D2312" t="str">
            <v>220381198012074210</v>
          </cell>
          <cell r="E2312" t="str">
            <v>作物遗传育种</v>
          </cell>
          <cell r="F2312" t="str">
            <v>硕士研究生</v>
          </cell>
          <cell r="G2312" t="str">
            <v>硕士</v>
          </cell>
          <cell r="H2312" t="str">
            <v>非教师专技</v>
          </cell>
          <cell r="I2312" t="str">
            <v>中级</v>
          </cell>
          <cell r="J2312" t="str">
            <v>图书馆(杂志社）</v>
          </cell>
        </row>
        <row r="2313">
          <cell r="A2313" t="str">
            <v>杨萍</v>
          </cell>
          <cell r="B2313" t="str">
            <v>2312</v>
          </cell>
          <cell r="C2313" t="str">
            <v>4010004</v>
          </cell>
          <cell r="D2313" t="str">
            <v>520102197202091628</v>
          </cell>
          <cell r="E2313" t="str">
            <v>工业经济</v>
          </cell>
          <cell r="F2313" t="str">
            <v>硕士研究生</v>
          </cell>
          <cell r="G2313" t="str">
            <v>硕士</v>
          </cell>
          <cell r="H2313" t="str">
            <v>非教师专技</v>
          </cell>
          <cell r="I2313" t="str">
            <v>中级</v>
          </cell>
          <cell r="J2313" t="str">
            <v>图书馆(杂志社）</v>
          </cell>
        </row>
        <row r="2314">
          <cell r="A2314" t="str">
            <v>徐俊</v>
          </cell>
          <cell r="B2314" t="str">
            <v>2313</v>
          </cell>
          <cell r="C2314" t="str">
            <v>4010030</v>
          </cell>
          <cell r="D2314" t="str">
            <v>330106196711070441</v>
          </cell>
          <cell r="E2314" t="str">
            <v>机械</v>
          </cell>
          <cell r="F2314" t="str">
            <v>本科毕业</v>
          </cell>
          <cell r="G2314" t="str">
            <v>学士</v>
          </cell>
          <cell r="H2314" t="str">
            <v>非教师专技</v>
          </cell>
          <cell r="I2314" t="str">
            <v>副高</v>
          </cell>
          <cell r="J2314" t="str">
            <v>图书馆(杂志社）</v>
          </cell>
        </row>
        <row r="2315">
          <cell r="A2315" t="str">
            <v>应洪飞</v>
          </cell>
          <cell r="B2315" t="str">
            <v>2314</v>
          </cell>
          <cell r="C2315" t="str">
            <v>4010072</v>
          </cell>
          <cell r="D2315" t="str">
            <v>330106196206290099</v>
          </cell>
          <cell r="E2315" t="str">
            <v>卫检</v>
          </cell>
          <cell r="F2315" t="str">
            <v>本科毕业</v>
          </cell>
          <cell r="G2315" t="str">
            <v>学士</v>
          </cell>
          <cell r="H2315" t="str">
            <v>非教师专技</v>
          </cell>
          <cell r="I2315" t="str">
            <v>中级</v>
          </cell>
          <cell r="J2315" t="str">
            <v>图书馆(杂志社）</v>
          </cell>
        </row>
        <row r="2316">
          <cell r="A2316" t="str">
            <v>张玲</v>
          </cell>
          <cell r="B2316" t="str">
            <v>2315</v>
          </cell>
          <cell r="C2316" t="str">
            <v>3120009</v>
          </cell>
          <cell r="D2316" t="str">
            <v>330104196602241624</v>
          </cell>
          <cell r="E2316" t="str">
            <v>法学</v>
          </cell>
          <cell r="F2316" t="str">
            <v>本科毕业</v>
          </cell>
          <cell r="G2316" t="str">
            <v/>
          </cell>
          <cell r="H2316" t="str">
            <v>非教师专技</v>
          </cell>
          <cell r="I2316" t="str">
            <v>副高</v>
          </cell>
          <cell r="J2316" t="str">
            <v>图书馆(杂志社）</v>
          </cell>
        </row>
        <row r="2317">
          <cell r="A2317" t="str">
            <v>沈银红</v>
          </cell>
          <cell r="B2317" t="str">
            <v>2316</v>
          </cell>
          <cell r="C2317" t="str">
            <v>1180121</v>
          </cell>
          <cell r="D2317" t="str">
            <v>330483198706163828</v>
          </cell>
          <cell r="E2317" t="str">
            <v>行政管理</v>
          </cell>
          <cell r="F2317" t="str">
            <v>硕士研究生</v>
          </cell>
          <cell r="G2317" t="str">
            <v>硕士</v>
          </cell>
          <cell r="H2317" t="str">
            <v>非教师专技</v>
          </cell>
          <cell r="I2317" t="str">
            <v>中级</v>
          </cell>
          <cell r="J2317" t="str">
            <v>图书馆(杂志社）</v>
          </cell>
        </row>
        <row r="2318">
          <cell r="A2318" t="str">
            <v>袁娟</v>
          </cell>
          <cell r="B2318" t="str">
            <v>2317</v>
          </cell>
          <cell r="C2318" t="str">
            <v>1010102</v>
          </cell>
          <cell r="D2318" t="str">
            <v>362334198702147120</v>
          </cell>
          <cell r="E2318" t="str">
            <v>思想政治教育</v>
          </cell>
          <cell r="F2318" t="str">
            <v>硕士研究生</v>
          </cell>
          <cell r="G2318" t="str">
            <v>硕士</v>
          </cell>
          <cell r="H2318" t="str">
            <v>非教师专技</v>
          </cell>
          <cell r="I2318" t="str">
            <v>中级</v>
          </cell>
          <cell r="J2318" t="str">
            <v>图书馆(杂志社）</v>
          </cell>
        </row>
        <row r="2319">
          <cell r="A2319" t="str">
            <v>郑英龙</v>
          </cell>
          <cell r="B2319" t="str">
            <v>2318</v>
          </cell>
          <cell r="C2319" t="str">
            <v>4020007</v>
          </cell>
          <cell r="D2319" t="str">
            <v>330324197409055855</v>
          </cell>
          <cell r="E2319" t="str">
            <v>诉讼法学</v>
          </cell>
          <cell r="F2319" t="str">
            <v>博士研究生</v>
          </cell>
          <cell r="G2319" t="str">
            <v>博士</v>
          </cell>
          <cell r="H2319" t="str">
            <v>管理</v>
          </cell>
          <cell r="I2319" t="str">
            <v>正高</v>
          </cell>
          <cell r="J2319" t="str">
            <v>杂志社</v>
          </cell>
        </row>
        <row r="2320">
          <cell r="A2320" t="str">
            <v>郭宝才</v>
          </cell>
          <cell r="B2320" t="str">
            <v>2319</v>
          </cell>
          <cell r="C2320" t="str">
            <v>1020046</v>
          </cell>
          <cell r="D2320" t="str">
            <v>372324197806102431</v>
          </cell>
          <cell r="E2320" t="str">
            <v>统计学</v>
          </cell>
          <cell r="F2320" t="str">
            <v>博士研究生</v>
          </cell>
          <cell r="G2320" t="str">
            <v>博士</v>
          </cell>
          <cell r="H2320" t="str">
            <v>管理</v>
          </cell>
          <cell r="I2320" t="str">
            <v>正高</v>
          </cell>
          <cell r="J2320" t="str">
            <v>杂志社</v>
          </cell>
        </row>
        <row r="2321">
          <cell r="A2321" t="str">
            <v>韩玉志</v>
          </cell>
          <cell r="B2321" t="str">
            <v>2320</v>
          </cell>
          <cell r="C2321" t="str">
            <v>4030001</v>
          </cell>
          <cell r="D2321" t="str">
            <v>410203196304180017</v>
          </cell>
          <cell r="E2321" t="str">
            <v>教育学</v>
          </cell>
          <cell r="F2321" t="str">
            <v>博士研究生</v>
          </cell>
          <cell r="G2321" t="str">
            <v>博士</v>
          </cell>
          <cell r="H2321" t="str">
            <v>专任教师</v>
          </cell>
          <cell r="I2321" t="str">
            <v>正高</v>
          </cell>
          <cell r="J2321" t="str">
            <v>杂志社</v>
          </cell>
        </row>
        <row r="2322">
          <cell r="A2322" t="str">
            <v>傅凌燕</v>
          </cell>
          <cell r="B2322" t="str">
            <v>2321</v>
          </cell>
          <cell r="C2322" t="str">
            <v>4020008</v>
          </cell>
          <cell r="D2322" t="str">
            <v>310110197012158028</v>
          </cell>
          <cell r="E2322" t="str">
            <v>会计学</v>
          </cell>
          <cell r="F2322" t="str">
            <v>本科毕业</v>
          </cell>
          <cell r="G2322" t="str">
            <v>硕士</v>
          </cell>
          <cell r="H2322" t="str">
            <v>非教师专技</v>
          </cell>
          <cell r="I2322" t="str">
            <v>副高</v>
          </cell>
          <cell r="J2322" t="str">
            <v>杂志社</v>
          </cell>
        </row>
        <row r="2323">
          <cell r="A2323" t="str">
            <v>束顺民</v>
          </cell>
          <cell r="B2323" t="str">
            <v>2322</v>
          </cell>
          <cell r="C2323" t="str">
            <v>1150020</v>
          </cell>
          <cell r="D2323" t="str">
            <v>360430197402220318</v>
          </cell>
          <cell r="E2323" t="str">
            <v>行政管理</v>
          </cell>
          <cell r="F2323" t="str">
            <v>硕士研究生</v>
          </cell>
          <cell r="G2323" t="str">
            <v>硕士</v>
          </cell>
          <cell r="H2323" t="str">
            <v>非教师专技</v>
          </cell>
          <cell r="I2323" t="str">
            <v>副高</v>
          </cell>
          <cell r="J2323" t="str">
            <v>杂志社</v>
          </cell>
        </row>
        <row r="2324">
          <cell r="A2324" t="str">
            <v>游旭平</v>
          </cell>
          <cell r="B2324" t="str">
            <v>2323</v>
          </cell>
          <cell r="C2324" t="str">
            <v>1150030</v>
          </cell>
          <cell r="D2324" t="str">
            <v>332627197609120663</v>
          </cell>
          <cell r="E2324" t="str">
            <v>农业经济管理</v>
          </cell>
          <cell r="F2324" t="str">
            <v>博士研究生</v>
          </cell>
          <cell r="G2324" t="str">
            <v>硕士</v>
          </cell>
          <cell r="H2324" t="str">
            <v>非教师专技</v>
          </cell>
          <cell r="I2324" t="str">
            <v>中级</v>
          </cell>
          <cell r="J2324" t="str">
            <v>杂志社</v>
          </cell>
        </row>
        <row r="2325">
          <cell r="A2325" t="str">
            <v>彭何芬</v>
          </cell>
          <cell r="B2325" t="str">
            <v>2324</v>
          </cell>
          <cell r="C2325" t="str">
            <v>1150046</v>
          </cell>
          <cell r="D2325" t="str">
            <v>440803197202092924</v>
          </cell>
          <cell r="E2325" t="str">
            <v>社会学</v>
          </cell>
          <cell r="F2325" t="str">
            <v>硕士研究生</v>
          </cell>
          <cell r="G2325" t="str">
            <v>硕士</v>
          </cell>
          <cell r="H2325" t="str">
            <v>非教师专技</v>
          </cell>
          <cell r="I2325" t="str">
            <v>副高</v>
          </cell>
          <cell r="J2325" t="str">
            <v>杂志社</v>
          </cell>
        </row>
        <row r="2326">
          <cell r="A2326" t="str">
            <v>陶舒亚</v>
          </cell>
          <cell r="B2326" t="str">
            <v>2325</v>
          </cell>
          <cell r="C2326" t="str">
            <v>4020006</v>
          </cell>
          <cell r="D2326" t="str">
            <v>330106196111154027</v>
          </cell>
          <cell r="E2326" t="str">
            <v>历史学</v>
          </cell>
          <cell r="F2326" t="str">
            <v>本科毕业</v>
          </cell>
          <cell r="G2326" t="str">
            <v>学士</v>
          </cell>
          <cell r="H2326" t="str">
            <v>非教师专技</v>
          </cell>
          <cell r="I2326" t="str">
            <v>正高</v>
          </cell>
          <cell r="J2326" t="str">
            <v>杂志社</v>
          </cell>
        </row>
        <row r="2327">
          <cell r="A2327" t="str">
            <v>杨文欢</v>
          </cell>
          <cell r="B2327" t="str">
            <v>2326</v>
          </cell>
          <cell r="C2327" t="str">
            <v>1150105</v>
          </cell>
          <cell r="D2327" t="str">
            <v>140202198411182525</v>
          </cell>
          <cell r="E2327" t="str">
            <v>美学</v>
          </cell>
          <cell r="F2327" t="str">
            <v>博士研究生</v>
          </cell>
          <cell r="G2327" t="str">
            <v>博士</v>
          </cell>
          <cell r="H2327" t="str">
            <v>非教师专技</v>
          </cell>
          <cell r="I2327" t="str">
            <v>中级</v>
          </cell>
          <cell r="J2327" t="str">
            <v>杂志社</v>
          </cell>
        </row>
        <row r="2328">
          <cell r="A2328" t="str">
            <v>蒋庆波</v>
          </cell>
          <cell r="B2328" t="str">
            <v>2327</v>
          </cell>
          <cell r="C2328" t="str">
            <v>4020009</v>
          </cell>
          <cell r="D2328" t="str">
            <v>330106197602214025</v>
          </cell>
          <cell r="E2328" t="str">
            <v>档案管理</v>
          </cell>
          <cell r="F2328" t="str">
            <v>专科毕业</v>
          </cell>
          <cell r="G2328" t="str">
            <v/>
          </cell>
          <cell r="H2328" t="str">
            <v>工勤</v>
          </cell>
          <cell r="I2328" t="str">
            <v/>
          </cell>
          <cell r="J2328" t="str">
            <v>杂志社</v>
          </cell>
        </row>
        <row r="2329">
          <cell r="A2329" t="str">
            <v>钱叶梅</v>
          </cell>
          <cell r="B2329" t="str">
            <v>2328</v>
          </cell>
          <cell r="C2329" t="str">
            <v>1070066</v>
          </cell>
          <cell r="D2329" t="str">
            <v>340405197303230625</v>
          </cell>
          <cell r="E2329" t="str">
            <v>英语语言文学</v>
          </cell>
          <cell r="F2329" t="str">
            <v>本科毕业</v>
          </cell>
          <cell r="G2329" t="str">
            <v>硕士</v>
          </cell>
          <cell r="H2329" t="str">
            <v>非教师专技</v>
          </cell>
          <cell r="I2329" t="str">
            <v>中级</v>
          </cell>
          <cell r="J2329" t="str">
            <v>发展规划处</v>
          </cell>
        </row>
        <row r="2330">
          <cell r="A2330" t="str">
            <v>申作青</v>
          </cell>
          <cell r="B2330" t="str">
            <v>2329</v>
          </cell>
          <cell r="C2330" t="str">
            <v>1010002</v>
          </cell>
          <cell r="D2330" t="str">
            <v>330106196207260051</v>
          </cell>
          <cell r="E2330" t="str">
            <v>项目管理</v>
          </cell>
          <cell r="F2330" t="str">
            <v>硕士研究生</v>
          </cell>
          <cell r="G2330" t="str">
            <v>硕士</v>
          </cell>
          <cell r="H2330" t="str">
            <v>专任教师</v>
          </cell>
          <cell r="I2330" t="str">
            <v>正高</v>
          </cell>
          <cell r="J2330" t="str">
            <v>发展规划处</v>
          </cell>
        </row>
        <row r="2331">
          <cell r="A2331" t="str">
            <v>黄帅</v>
          </cell>
          <cell r="B2331" t="str">
            <v>2330</v>
          </cell>
          <cell r="C2331" t="str">
            <v>2021022</v>
          </cell>
          <cell r="D2331" t="str">
            <v>142732199208202414</v>
          </cell>
          <cell r="E2331" t="str">
            <v>教育学</v>
          </cell>
          <cell r="F2331" t="str">
            <v>博士研究生</v>
          </cell>
          <cell r="G2331" t="str">
            <v>博士</v>
          </cell>
          <cell r="H2331" t="str">
            <v>非教师专技</v>
          </cell>
          <cell r="I2331" t="str">
            <v/>
          </cell>
          <cell r="J2331" t="str">
            <v>发展规划处</v>
          </cell>
        </row>
        <row r="2332">
          <cell r="A2332" t="str">
            <v>陈新</v>
          </cell>
          <cell r="B2332" t="str">
            <v>2331</v>
          </cell>
          <cell r="C2332" t="str">
            <v>1150113</v>
          </cell>
          <cell r="D2332" t="str">
            <v>330122198405082937</v>
          </cell>
          <cell r="E2332" t="str">
            <v>政治学理论</v>
          </cell>
          <cell r="F2332" t="str">
            <v>博士研究生</v>
          </cell>
          <cell r="G2332" t="str">
            <v>博士</v>
          </cell>
          <cell r="H2332" t="str">
            <v>管理</v>
          </cell>
          <cell r="I2332" t="str">
            <v>副高</v>
          </cell>
          <cell r="J2332" t="str">
            <v>发展规划处</v>
          </cell>
        </row>
        <row r="2333">
          <cell r="A2333" t="str">
            <v>徐越倩</v>
          </cell>
          <cell r="B2333" t="str">
            <v>2332</v>
          </cell>
          <cell r="C2333" t="str">
            <v>1150060</v>
          </cell>
          <cell r="D2333" t="str">
            <v>330602198002090029</v>
          </cell>
          <cell r="E2333" t="str">
            <v>行政管理</v>
          </cell>
          <cell r="F2333" t="str">
            <v>博士研究生</v>
          </cell>
          <cell r="G2333" t="str">
            <v>博士</v>
          </cell>
          <cell r="H2333" t="str">
            <v>管理</v>
          </cell>
          <cell r="I2333" t="str">
            <v>正高</v>
          </cell>
          <cell r="J2333" t="str">
            <v>发展规划处</v>
          </cell>
        </row>
        <row r="2334">
          <cell r="A2334" t="str">
            <v>陈炯奇</v>
          </cell>
          <cell r="B2334" t="str">
            <v>2333</v>
          </cell>
          <cell r="C2334" t="str">
            <v>3100011</v>
          </cell>
          <cell r="D2334" t="str">
            <v>410203198012090019</v>
          </cell>
          <cell r="E2334" t="str">
            <v>比较教育学</v>
          </cell>
          <cell r="F2334" t="str">
            <v>硕士研究生</v>
          </cell>
          <cell r="G2334" t="str">
            <v>硕士</v>
          </cell>
          <cell r="H2334" t="str">
            <v>非教师专技</v>
          </cell>
          <cell r="I2334" t="str">
            <v>中级</v>
          </cell>
          <cell r="J2334" t="str">
            <v>发展规划处</v>
          </cell>
        </row>
        <row r="2335">
          <cell r="A2335" t="str">
            <v>丛天落</v>
          </cell>
          <cell r="B2335" t="str">
            <v>2334</v>
          </cell>
          <cell r="C2335" t="str">
            <v>3170014</v>
          </cell>
          <cell r="D2335" t="str">
            <v>370105197707111410</v>
          </cell>
          <cell r="E2335" t="str">
            <v>教育技术</v>
          </cell>
          <cell r="F2335" t="str">
            <v>硕士研究生</v>
          </cell>
          <cell r="G2335" t="str">
            <v>硕士</v>
          </cell>
          <cell r="H2335" t="str">
            <v>管理</v>
          </cell>
          <cell r="I2335" t="str">
            <v>中级</v>
          </cell>
          <cell r="J2335" t="str">
            <v>国际教育学院</v>
          </cell>
        </row>
        <row r="2336">
          <cell r="A2336" t="str">
            <v>姜波</v>
          </cell>
          <cell r="B2336" t="str">
            <v>2335</v>
          </cell>
          <cell r="C2336" t="str">
            <v>1130048</v>
          </cell>
          <cell r="D2336" t="str">
            <v>330102197003081544</v>
          </cell>
          <cell r="E2336" t="str">
            <v>计算机科学与技术</v>
          </cell>
          <cell r="F2336" t="str">
            <v>博士研究生</v>
          </cell>
          <cell r="G2336" t="str">
            <v>博士</v>
          </cell>
          <cell r="H2336" t="str">
            <v>管理</v>
          </cell>
          <cell r="I2336" t="str">
            <v>正高</v>
          </cell>
          <cell r="J2336" t="str">
            <v>国际教育学院</v>
          </cell>
        </row>
        <row r="2337">
          <cell r="A2337" t="str">
            <v>张俊英</v>
          </cell>
          <cell r="B2337" t="str">
            <v>2336</v>
          </cell>
          <cell r="C2337" t="str">
            <v>1070082</v>
          </cell>
          <cell r="D2337" t="str">
            <v>410711196505290025</v>
          </cell>
          <cell r="E2337" t="str">
            <v>英语语言文学</v>
          </cell>
          <cell r="F2337" t="str">
            <v>本科毕业</v>
          </cell>
          <cell r="G2337" t="str">
            <v>博士</v>
          </cell>
          <cell r="H2337" t="str">
            <v>专任教师</v>
          </cell>
          <cell r="I2337" t="str">
            <v>正高</v>
          </cell>
          <cell r="J2337" t="str">
            <v>国际教育学院</v>
          </cell>
        </row>
        <row r="2338">
          <cell r="A2338" t="str">
            <v>张仲阳</v>
          </cell>
          <cell r="B2338" t="str">
            <v>2337</v>
          </cell>
          <cell r="C2338" t="str">
            <v>2019122</v>
          </cell>
          <cell r="D2338" t="str">
            <v>340603199107244023</v>
          </cell>
          <cell r="E2338" t="str">
            <v>英语语言文学</v>
          </cell>
          <cell r="F2338" t="str">
            <v>硕士研究生</v>
          </cell>
          <cell r="G2338" t="str">
            <v>硕士</v>
          </cell>
          <cell r="H2338" t="str">
            <v>管理</v>
          </cell>
          <cell r="I2338" t="str">
            <v/>
          </cell>
          <cell r="J2338" t="str">
            <v>国际教育学院</v>
          </cell>
        </row>
        <row r="2339">
          <cell r="A2339" t="str">
            <v>贾成南</v>
          </cell>
          <cell r="B2339" t="str">
            <v>2338</v>
          </cell>
          <cell r="C2339" t="str">
            <v>2019101</v>
          </cell>
          <cell r="D2339" t="str">
            <v>320104198105090420</v>
          </cell>
          <cell r="E2339" t="str">
            <v>汉语言文学</v>
          </cell>
          <cell r="F2339" t="str">
            <v>博士研究生</v>
          </cell>
          <cell r="G2339" t="str">
            <v>博士</v>
          </cell>
          <cell r="H2339" t="str">
            <v>专任教师</v>
          </cell>
          <cell r="I2339" t="str">
            <v>中级</v>
          </cell>
          <cell r="J2339" t="str">
            <v>国际教育学院</v>
          </cell>
        </row>
        <row r="2340">
          <cell r="A2340" t="str">
            <v>裴蓓</v>
          </cell>
          <cell r="B2340" t="str">
            <v>2339</v>
          </cell>
          <cell r="C2340" t="str">
            <v>2020007</v>
          </cell>
          <cell r="D2340" t="str">
            <v>34122419761208988X</v>
          </cell>
          <cell r="E2340" t="str">
            <v>语言学及应用语言学</v>
          </cell>
          <cell r="F2340" t="str">
            <v>博士研究生</v>
          </cell>
          <cell r="G2340" t="str">
            <v>博士</v>
          </cell>
          <cell r="H2340" t="str">
            <v>专任教师</v>
          </cell>
          <cell r="I2340" t="str">
            <v>中级</v>
          </cell>
          <cell r="J2340" t="str">
            <v>国际教育学院</v>
          </cell>
        </row>
        <row r="2341">
          <cell r="A2341" t="str">
            <v>王晓华</v>
          </cell>
          <cell r="B2341" t="str">
            <v>2340</v>
          </cell>
          <cell r="C2341" t="str">
            <v>3150009</v>
          </cell>
          <cell r="D2341" t="str">
            <v>31010719690106124X</v>
          </cell>
          <cell r="E2341" t="str">
            <v>高等教育</v>
          </cell>
          <cell r="F2341" t="str">
            <v>本科毕业</v>
          </cell>
          <cell r="G2341" t="str">
            <v>硕士</v>
          </cell>
          <cell r="H2341" t="str">
            <v>专任教师</v>
          </cell>
          <cell r="I2341" t="str">
            <v>副高</v>
          </cell>
          <cell r="J2341" t="str">
            <v>国际教育学院</v>
          </cell>
        </row>
        <row r="2342">
          <cell r="A2342" t="str">
            <v>楼益龄</v>
          </cell>
          <cell r="B2342" t="str">
            <v>2341</v>
          </cell>
          <cell r="C2342" t="str">
            <v>3150007</v>
          </cell>
          <cell r="D2342" t="str">
            <v>330106196112130043</v>
          </cell>
          <cell r="E2342" t="str">
            <v>中国现当代文学</v>
          </cell>
          <cell r="F2342" t="str">
            <v>本科毕业</v>
          </cell>
          <cell r="G2342" t="str">
            <v>硕士</v>
          </cell>
          <cell r="H2342" t="str">
            <v>专任教师</v>
          </cell>
          <cell r="I2342" t="str">
            <v>副高</v>
          </cell>
          <cell r="J2342" t="str">
            <v>国际教育学院</v>
          </cell>
        </row>
        <row r="2343">
          <cell r="A2343" t="str">
            <v>王晓慧</v>
          </cell>
          <cell r="B2343" t="str">
            <v>2342</v>
          </cell>
          <cell r="C2343" t="str">
            <v>3150015</v>
          </cell>
          <cell r="D2343" t="str">
            <v>330624198111092048</v>
          </cell>
          <cell r="E2343" t="str">
            <v>语言学及应用语言学</v>
          </cell>
          <cell r="F2343" t="str">
            <v>硕士研究生</v>
          </cell>
          <cell r="G2343" t="str">
            <v>硕士</v>
          </cell>
          <cell r="H2343" t="str">
            <v>专任教师</v>
          </cell>
          <cell r="I2343" t="str">
            <v>中级</v>
          </cell>
          <cell r="J2343" t="str">
            <v>国际教育学院</v>
          </cell>
        </row>
        <row r="2344">
          <cell r="A2344" t="str">
            <v>孙蕾</v>
          </cell>
          <cell r="B2344" t="str">
            <v>2343</v>
          </cell>
          <cell r="C2344" t="str">
            <v>3150016</v>
          </cell>
          <cell r="D2344" t="str">
            <v>370203198203165949</v>
          </cell>
          <cell r="E2344" t="str">
            <v>语言学及应用语言学</v>
          </cell>
          <cell r="F2344" t="str">
            <v>硕士研究生</v>
          </cell>
          <cell r="G2344" t="str">
            <v>硕士</v>
          </cell>
          <cell r="H2344" t="str">
            <v>专任教师</v>
          </cell>
          <cell r="I2344" t="str">
            <v>中级</v>
          </cell>
          <cell r="J2344" t="str">
            <v>国际教育学院</v>
          </cell>
        </row>
        <row r="2345">
          <cell r="A2345" t="str">
            <v>赵军</v>
          </cell>
          <cell r="B2345" t="str">
            <v>2344</v>
          </cell>
          <cell r="C2345" t="str">
            <v>3150024</v>
          </cell>
          <cell r="D2345" t="str">
            <v>342625197906222390</v>
          </cell>
          <cell r="E2345" t="str">
            <v>语言学及应用语言学</v>
          </cell>
          <cell r="F2345" t="str">
            <v>博士研究生</v>
          </cell>
          <cell r="G2345" t="str">
            <v>博士</v>
          </cell>
          <cell r="H2345" t="str">
            <v>专任教师</v>
          </cell>
          <cell r="I2345" t="str">
            <v>中级</v>
          </cell>
          <cell r="J2345" t="str">
            <v>国际教育学院</v>
          </cell>
        </row>
        <row r="2346">
          <cell r="A2346" t="str">
            <v>傅翠娟</v>
          </cell>
          <cell r="B2346" t="str">
            <v>2345</v>
          </cell>
          <cell r="C2346" t="str">
            <v>1240030</v>
          </cell>
          <cell r="D2346" t="str">
            <v>350322197611234380</v>
          </cell>
          <cell r="E2346" t="str">
            <v>国际会计</v>
          </cell>
          <cell r="F2346" t="str">
            <v>硕士研究生</v>
          </cell>
          <cell r="G2346" t="str">
            <v>硕士</v>
          </cell>
          <cell r="H2346" t="str">
            <v>专任教师</v>
          </cell>
          <cell r="I2346" t="str">
            <v>中级</v>
          </cell>
          <cell r="J2346" t="str">
            <v>国际教育学院</v>
          </cell>
        </row>
        <row r="2347">
          <cell r="A2347" t="str">
            <v>吴雅云</v>
          </cell>
          <cell r="B2347" t="str">
            <v>2346</v>
          </cell>
          <cell r="C2347" t="str">
            <v>1240029</v>
          </cell>
          <cell r="D2347" t="str">
            <v>430602198411211104</v>
          </cell>
          <cell r="E2347" t="str">
            <v>汉语研究</v>
          </cell>
          <cell r="F2347" t="str">
            <v>博士研究生</v>
          </cell>
          <cell r="G2347" t="str">
            <v>博士</v>
          </cell>
          <cell r="H2347" t="str">
            <v>专任教师</v>
          </cell>
          <cell r="I2347" t="str">
            <v>中级</v>
          </cell>
          <cell r="J2347" t="str">
            <v>国际教育学院</v>
          </cell>
        </row>
        <row r="2348">
          <cell r="A2348" t="str">
            <v>刘杰</v>
          </cell>
          <cell r="B2348" t="str">
            <v>2347</v>
          </cell>
          <cell r="C2348" t="str">
            <v>1240006</v>
          </cell>
          <cell r="D2348" t="str">
            <v>530111198006032033</v>
          </cell>
          <cell r="E2348" t="str">
            <v>汉语史</v>
          </cell>
          <cell r="F2348" t="str">
            <v>博士研究生</v>
          </cell>
          <cell r="G2348" t="str">
            <v>博士</v>
          </cell>
          <cell r="H2348" t="str">
            <v>专任教师</v>
          </cell>
          <cell r="I2348" t="str">
            <v>中级</v>
          </cell>
          <cell r="J2348" t="str">
            <v>国际教育学院</v>
          </cell>
        </row>
        <row r="2349">
          <cell r="A2349" t="str">
            <v>孙鹏飞</v>
          </cell>
          <cell r="B2349" t="str">
            <v>2348</v>
          </cell>
          <cell r="C2349" t="str">
            <v>1240037</v>
          </cell>
          <cell r="D2349" t="str">
            <v>341227197904261572</v>
          </cell>
          <cell r="E2349" t="str">
            <v>语言学及应用语言学</v>
          </cell>
          <cell r="F2349" t="str">
            <v>博士研究生</v>
          </cell>
          <cell r="G2349" t="str">
            <v>博士</v>
          </cell>
          <cell r="H2349" t="str">
            <v>专任教师</v>
          </cell>
          <cell r="I2349" t="str">
            <v>副高</v>
          </cell>
          <cell r="J2349" t="str">
            <v>国际教育学院</v>
          </cell>
        </row>
        <row r="2350">
          <cell r="A2350" t="str">
            <v>王芳</v>
          </cell>
          <cell r="B2350" t="str">
            <v>2349</v>
          </cell>
          <cell r="C2350" t="str">
            <v>3150013</v>
          </cell>
          <cell r="D2350" t="str">
            <v>330106196911060440</v>
          </cell>
          <cell r="E2350" t="str">
            <v>现当代文学</v>
          </cell>
          <cell r="F2350" t="str">
            <v>硕士研究生</v>
          </cell>
          <cell r="G2350" t="str">
            <v>硕士</v>
          </cell>
          <cell r="H2350" t="str">
            <v>专任教师</v>
          </cell>
          <cell r="I2350" t="str">
            <v>副高</v>
          </cell>
          <cell r="J2350" t="str">
            <v>国际教育学院</v>
          </cell>
        </row>
        <row r="2351">
          <cell r="A2351" t="str">
            <v>许育民</v>
          </cell>
          <cell r="B2351" t="str">
            <v>2350</v>
          </cell>
          <cell r="C2351" t="str">
            <v>5010029</v>
          </cell>
          <cell r="D2351" t="str">
            <v>330702197410071215</v>
          </cell>
          <cell r="E2351" t="str">
            <v>项目管理</v>
          </cell>
          <cell r="F2351" t="str">
            <v>硕士研究生</v>
          </cell>
          <cell r="G2351" t="str">
            <v>硕士</v>
          </cell>
          <cell r="H2351" t="str">
            <v>管理</v>
          </cell>
          <cell r="I2351" t="str">
            <v>中级</v>
          </cell>
          <cell r="J2351" t="str">
            <v>国际教育学院</v>
          </cell>
        </row>
        <row r="2352">
          <cell r="A2352" t="str">
            <v>张佩佩</v>
          </cell>
          <cell r="B2352" t="str">
            <v>2351</v>
          </cell>
          <cell r="C2352" t="str">
            <v>2021062</v>
          </cell>
          <cell r="D2352" t="str">
            <v>332501199406240024</v>
          </cell>
          <cell r="E2352" t="str">
            <v>中外政治制度</v>
          </cell>
          <cell r="F2352" t="str">
            <v>硕士研究生</v>
          </cell>
          <cell r="G2352" t="str">
            <v>硕士</v>
          </cell>
          <cell r="H2352" t="str">
            <v>管理</v>
          </cell>
          <cell r="I2352" t="str">
            <v/>
          </cell>
          <cell r="J2352" t="str">
            <v>国际教育学院</v>
          </cell>
        </row>
        <row r="2353">
          <cell r="A2353" t="str">
            <v>廖嘉琪</v>
          </cell>
          <cell r="B2353" t="str">
            <v>2352</v>
          </cell>
          <cell r="C2353" t="str">
            <v>2021054</v>
          </cell>
          <cell r="D2353" t="str">
            <v>330324199605210022</v>
          </cell>
          <cell r="E2353" t="str">
            <v>创意与协作企业</v>
          </cell>
          <cell r="F2353" t="str">
            <v>硕士研究生</v>
          </cell>
          <cell r="G2353" t="str">
            <v>硕士</v>
          </cell>
          <cell r="H2353" t="str">
            <v>管理</v>
          </cell>
          <cell r="I2353" t="str">
            <v/>
          </cell>
          <cell r="J2353" t="str">
            <v>国际教育学院</v>
          </cell>
        </row>
        <row r="2354">
          <cell r="A2354" t="str">
            <v>张元勋</v>
          </cell>
          <cell r="B2354" t="str">
            <v>2353</v>
          </cell>
          <cell r="C2354" t="str">
            <v>1240022</v>
          </cell>
          <cell r="D2354" t="str">
            <v>340123198710163918</v>
          </cell>
          <cell r="E2354" t="str">
            <v>外国语言及应用语言</v>
          </cell>
          <cell r="F2354" t="str">
            <v>硕士研究生</v>
          </cell>
          <cell r="G2354" t="str">
            <v>硕士</v>
          </cell>
          <cell r="H2354" t="str">
            <v>辅导员</v>
          </cell>
          <cell r="I2354" t="str">
            <v/>
          </cell>
          <cell r="J2354" t="str">
            <v>国际教育学院</v>
          </cell>
        </row>
        <row r="2355">
          <cell r="A2355" t="str">
            <v>徐蓓佳</v>
          </cell>
          <cell r="B2355" t="str">
            <v>2354</v>
          </cell>
          <cell r="C2355" t="str">
            <v>1010143</v>
          </cell>
          <cell r="D2355" t="str">
            <v>330102198112140640</v>
          </cell>
          <cell r="E2355" t="str">
            <v>外国语言学及应用语言学</v>
          </cell>
          <cell r="F2355" t="str">
            <v>硕士研究生</v>
          </cell>
          <cell r="G2355" t="str">
            <v>硕士</v>
          </cell>
          <cell r="H2355" t="str">
            <v>辅导员</v>
          </cell>
          <cell r="I2355" t="str">
            <v>中级</v>
          </cell>
          <cell r="J2355" t="str">
            <v>国际教育学院</v>
          </cell>
        </row>
        <row r="2356">
          <cell r="A2356" t="str">
            <v>侯铮铮</v>
          </cell>
          <cell r="B2356" t="str">
            <v>2355</v>
          </cell>
          <cell r="C2356" t="str">
            <v>1120065</v>
          </cell>
          <cell r="D2356" t="str">
            <v>330382198212100024</v>
          </cell>
          <cell r="E2356" t="str">
            <v>电磁场与微波技术</v>
          </cell>
          <cell r="F2356" t="str">
            <v>硕士研究生</v>
          </cell>
          <cell r="G2356" t="str">
            <v>硕士</v>
          </cell>
          <cell r="H2356" t="str">
            <v>管理</v>
          </cell>
          <cell r="I2356" t="str">
            <v>中级</v>
          </cell>
          <cell r="J2356" t="str">
            <v>国际教育学院</v>
          </cell>
        </row>
        <row r="2357">
          <cell r="A2357" t="str">
            <v>王雯亚</v>
          </cell>
          <cell r="B2357" t="str">
            <v>2356</v>
          </cell>
          <cell r="C2357" t="str">
            <v>3150020</v>
          </cell>
          <cell r="D2357" t="str">
            <v>330225198310210021</v>
          </cell>
          <cell r="E2357" t="str">
            <v>国际贸易学</v>
          </cell>
          <cell r="F2357" t="str">
            <v>硕士研究生</v>
          </cell>
          <cell r="G2357" t="str">
            <v>硕士</v>
          </cell>
          <cell r="H2357" t="str">
            <v>管理</v>
          </cell>
          <cell r="I2357" t="str">
            <v>助理级</v>
          </cell>
          <cell r="J2357" t="str">
            <v>国际教育学院</v>
          </cell>
        </row>
        <row r="2358">
          <cell r="A2358" t="str">
            <v>钭卓珍</v>
          </cell>
          <cell r="B2358" t="str">
            <v>2357</v>
          </cell>
          <cell r="C2358" t="str">
            <v>4070001</v>
          </cell>
          <cell r="D2358" t="str">
            <v>332526198203268329</v>
          </cell>
          <cell r="E2358" t="str">
            <v>工商管理</v>
          </cell>
          <cell r="F2358" t="str">
            <v>本科毕业</v>
          </cell>
          <cell r="G2358" t="str">
            <v>学士</v>
          </cell>
          <cell r="H2358" t="str">
            <v>管理</v>
          </cell>
          <cell r="I2358" t="str">
            <v/>
          </cell>
          <cell r="J2358" t="str">
            <v>浙商博物馆</v>
          </cell>
        </row>
        <row r="2359">
          <cell r="A2359" t="str">
            <v>何晓威</v>
          </cell>
          <cell r="B2359" t="str">
            <v>2358</v>
          </cell>
          <cell r="C2359" t="str">
            <v>1140016</v>
          </cell>
          <cell r="D2359" t="str">
            <v>330106196809070044</v>
          </cell>
          <cell r="E2359" t="str">
            <v>经济学</v>
          </cell>
          <cell r="F2359" t="str">
            <v>本科毕业</v>
          </cell>
          <cell r="G2359" t="str">
            <v>学士</v>
          </cell>
          <cell r="H2359" t="str">
            <v>管理</v>
          </cell>
          <cell r="I2359" t="str">
            <v>副高</v>
          </cell>
          <cell r="J2359" t="str">
            <v>浙商博物馆</v>
          </cell>
        </row>
        <row r="2360">
          <cell r="A2360" t="str">
            <v>杨轶清</v>
          </cell>
          <cell r="B2360" t="str">
            <v>2359</v>
          </cell>
          <cell r="C2360" t="str">
            <v>1210005</v>
          </cell>
          <cell r="D2360" t="str">
            <v>330123197003151612</v>
          </cell>
          <cell r="E2360" t="str">
            <v>项目管理</v>
          </cell>
          <cell r="F2360" t="str">
            <v>硕士研究生</v>
          </cell>
          <cell r="G2360" t="str">
            <v>硕士</v>
          </cell>
          <cell r="H2360" t="str">
            <v>专任教师</v>
          </cell>
          <cell r="I2360" t="str">
            <v>正高</v>
          </cell>
          <cell r="J2360" t="str">
            <v>浙商博物馆</v>
          </cell>
        </row>
        <row r="2361">
          <cell r="A2361" t="str">
            <v>周峰程</v>
          </cell>
          <cell r="B2361" t="str">
            <v>2360</v>
          </cell>
          <cell r="C2361" t="str">
            <v>4040015</v>
          </cell>
          <cell r="D2361" t="str">
            <v>330623198202281518</v>
          </cell>
          <cell r="E2361" t="str">
            <v>项目管理</v>
          </cell>
          <cell r="F2361" t="str">
            <v>硕士研究生</v>
          </cell>
          <cell r="G2361" t="str">
            <v>硕士</v>
          </cell>
          <cell r="H2361" t="str">
            <v>管理</v>
          </cell>
          <cell r="I2361" t="str">
            <v>中级</v>
          </cell>
          <cell r="J2361" t="str">
            <v>数字化办公室</v>
          </cell>
        </row>
        <row r="2362">
          <cell r="A2362" t="str">
            <v>徐斌</v>
          </cell>
          <cell r="B2362" t="str">
            <v>2361</v>
          </cell>
          <cell r="C2362" t="str">
            <v>1130094</v>
          </cell>
          <cell r="D2362" t="str">
            <v>332625197201033432</v>
          </cell>
          <cell r="E2362" t="str">
            <v>计算机应用</v>
          </cell>
          <cell r="F2362" t="str">
            <v>博士研究生</v>
          </cell>
          <cell r="G2362" t="str">
            <v>博士</v>
          </cell>
          <cell r="H2362" t="str">
            <v>管理</v>
          </cell>
          <cell r="I2362" t="str">
            <v>副高</v>
          </cell>
          <cell r="J2362" t="str">
            <v>数字化办公室</v>
          </cell>
        </row>
        <row r="2363">
          <cell r="A2363" t="str">
            <v>任午令</v>
          </cell>
          <cell r="B2363" t="str">
            <v>2362</v>
          </cell>
          <cell r="C2363" t="str">
            <v>4040001</v>
          </cell>
          <cell r="D2363" t="str">
            <v>330106196411040435</v>
          </cell>
          <cell r="E2363" t="str">
            <v>计算机科学与技术</v>
          </cell>
          <cell r="F2363" t="str">
            <v>博士研究生</v>
          </cell>
          <cell r="G2363" t="str">
            <v>博士</v>
          </cell>
          <cell r="H2363" t="str">
            <v>非教师专技</v>
          </cell>
          <cell r="I2363" t="str">
            <v>正高</v>
          </cell>
          <cell r="J2363" t="str">
            <v>数字化办公室</v>
          </cell>
        </row>
        <row r="2364">
          <cell r="A2364" t="str">
            <v>章亚康</v>
          </cell>
          <cell r="B2364" t="str">
            <v>2363</v>
          </cell>
          <cell r="C2364" t="str">
            <v>4040006</v>
          </cell>
          <cell r="D2364" t="str">
            <v>33010619621119419X</v>
          </cell>
          <cell r="E2364" t="str">
            <v>自动化仪表</v>
          </cell>
          <cell r="F2364" t="str">
            <v>专科毕业</v>
          </cell>
          <cell r="G2364" t="str">
            <v/>
          </cell>
          <cell r="H2364" t="str">
            <v>非教师专技</v>
          </cell>
          <cell r="I2364" t="str">
            <v>中级</v>
          </cell>
          <cell r="J2364" t="str">
            <v>数字化办公室</v>
          </cell>
        </row>
        <row r="2365">
          <cell r="A2365" t="str">
            <v>余智</v>
          </cell>
          <cell r="B2365" t="str">
            <v>2364</v>
          </cell>
          <cell r="C2365" t="str">
            <v>4040013</v>
          </cell>
          <cell r="D2365" t="str">
            <v>43010519791219133X</v>
          </cell>
          <cell r="E2365" t="str">
            <v>软件工程</v>
          </cell>
          <cell r="F2365" t="str">
            <v>本科毕业</v>
          </cell>
          <cell r="G2365" t="str">
            <v>硕士</v>
          </cell>
          <cell r="H2365" t="str">
            <v>管理</v>
          </cell>
          <cell r="I2365" t="str">
            <v>中级</v>
          </cell>
          <cell r="J2365" t="str">
            <v>数字化办公室</v>
          </cell>
        </row>
        <row r="2366">
          <cell r="A2366" t="str">
            <v>许剑良</v>
          </cell>
          <cell r="B2366" t="str">
            <v>2365</v>
          </cell>
          <cell r="C2366" t="str">
            <v>1130036</v>
          </cell>
          <cell r="D2366" t="str">
            <v>330106196910100199</v>
          </cell>
          <cell r="E2366" t="str">
            <v>计算机应用</v>
          </cell>
          <cell r="F2366" t="str">
            <v>本科毕业</v>
          </cell>
          <cell r="G2366" t="str">
            <v>硕士</v>
          </cell>
          <cell r="H2366" t="str">
            <v>非教师专技</v>
          </cell>
          <cell r="I2366" t="str">
            <v>中级</v>
          </cell>
          <cell r="J2366" t="str">
            <v>数字化办公室</v>
          </cell>
        </row>
        <row r="2367">
          <cell r="A2367" t="str">
            <v>汤中运</v>
          </cell>
          <cell r="B2367" t="str">
            <v>2366</v>
          </cell>
          <cell r="C2367" t="str">
            <v>4040024</v>
          </cell>
          <cell r="D2367" t="str">
            <v>330227199010045359</v>
          </cell>
          <cell r="E2367" t="str">
            <v>信息与通信工程</v>
          </cell>
          <cell r="F2367" t="str">
            <v>硕士研究生</v>
          </cell>
          <cell r="G2367" t="str">
            <v>硕士</v>
          </cell>
          <cell r="H2367" t="str">
            <v>非教师专技</v>
          </cell>
          <cell r="I2367" t="str">
            <v>中级</v>
          </cell>
          <cell r="J2367" t="str">
            <v>数字化办公室</v>
          </cell>
        </row>
        <row r="2368">
          <cell r="A2368" t="str">
            <v>姜国新</v>
          </cell>
          <cell r="B2368" t="str">
            <v>2367</v>
          </cell>
          <cell r="C2368" t="str">
            <v>4040020</v>
          </cell>
          <cell r="D2368" t="str">
            <v>411324198201234833</v>
          </cell>
          <cell r="E2368" t="str">
            <v>计算机应用技术</v>
          </cell>
          <cell r="F2368" t="str">
            <v>硕士研究生</v>
          </cell>
          <cell r="G2368" t="str">
            <v>硕士</v>
          </cell>
          <cell r="H2368" t="str">
            <v>非教师专技</v>
          </cell>
          <cell r="I2368" t="str">
            <v>中级</v>
          </cell>
          <cell r="J2368" t="str">
            <v>数字化办公室</v>
          </cell>
        </row>
        <row r="2369">
          <cell r="A2369" t="str">
            <v>单慧娣</v>
          </cell>
          <cell r="B2369" t="str">
            <v>2368</v>
          </cell>
          <cell r="C2369" t="str">
            <v>4040022</v>
          </cell>
          <cell r="D2369" t="str">
            <v>330621199105056361</v>
          </cell>
          <cell r="E2369" t="str">
            <v>网络工程</v>
          </cell>
          <cell r="F2369" t="str">
            <v>本科毕业</v>
          </cell>
          <cell r="G2369" t="str">
            <v>学士</v>
          </cell>
          <cell r="H2369" t="str">
            <v>非教师专技</v>
          </cell>
          <cell r="I2369" t="str">
            <v>助理级</v>
          </cell>
          <cell r="J2369" t="str">
            <v>数字化办公室</v>
          </cell>
        </row>
        <row r="2370">
          <cell r="A2370" t="str">
            <v>李松江</v>
          </cell>
          <cell r="B2370" t="str">
            <v>2369</v>
          </cell>
          <cell r="C2370" t="str">
            <v>1260091</v>
          </cell>
          <cell r="D2370" t="str">
            <v>41132519811229075X</v>
          </cell>
          <cell r="E2370" t="str">
            <v>通信与信息工程</v>
          </cell>
          <cell r="F2370" t="str">
            <v>硕士研究生</v>
          </cell>
          <cell r="G2370" t="str">
            <v>硕士</v>
          </cell>
          <cell r="H2370" t="str">
            <v>非教师专技</v>
          </cell>
          <cell r="I2370" t="str">
            <v>中级</v>
          </cell>
          <cell r="J2370" t="str">
            <v>数字化办公室</v>
          </cell>
        </row>
        <row r="2371">
          <cell r="A2371" t="str">
            <v>王红兵</v>
          </cell>
          <cell r="B2371" t="str">
            <v>2370</v>
          </cell>
          <cell r="C2371" t="str">
            <v>2018073</v>
          </cell>
          <cell r="D2371" t="str">
            <v>14112419901212027X</v>
          </cell>
          <cell r="E2371" t="str">
            <v>现代教育技术</v>
          </cell>
          <cell r="F2371" t="str">
            <v>硕士研究生</v>
          </cell>
          <cell r="G2371" t="str">
            <v>硕士</v>
          </cell>
          <cell r="H2371" t="str">
            <v>非教师专技</v>
          </cell>
          <cell r="I2371" t="str">
            <v>中级</v>
          </cell>
          <cell r="J2371" t="str">
            <v>数字化办公室</v>
          </cell>
        </row>
        <row r="2372">
          <cell r="A2372" t="str">
            <v>张轶</v>
          </cell>
          <cell r="B2372" t="str">
            <v>2371</v>
          </cell>
          <cell r="C2372" t="str">
            <v>4040008</v>
          </cell>
          <cell r="D2372" t="str">
            <v>330106196301060013</v>
          </cell>
          <cell r="E2372" t="str">
            <v>计算机应用</v>
          </cell>
          <cell r="F2372" t="str">
            <v>专科毕业</v>
          </cell>
          <cell r="G2372" t="str">
            <v/>
          </cell>
          <cell r="H2372" t="str">
            <v>非教师专技</v>
          </cell>
          <cell r="I2372" t="str">
            <v>中级</v>
          </cell>
          <cell r="J2372" t="str">
            <v>数字化办公室</v>
          </cell>
        </row>
        <row r="2373">
          <cell r="A2373" t="str">
            <v>邵安冬</v>
          </cell>
          <cell r="B2373" t="str">
            <v>2372</v>
          </cell>
          <cell r="C2373" t="str">
            <v>4040007</v>
          </cell>
          <cell r="D2373" t="str">
            <v>330106197411260010</v>
          </cell>
          <cell r="E2373" t="str">
            <v>法学</v>
          </cell>
          <cell r="F2373" t="str">
            <v>本科毕业</v>
          </cell>
          <cell r="G2373" t="str">
            <v/>
          </cell>
          <cell r="H2373" t="str">
            <v>非教师专技</v>
          </cell>
          <cell r="I2373" t="str">
            <v>中级</v>
          </cell>
          <cell r="J2373" t="str">
            <v>数字化办公室</v>
          </cell>
        </row>
        <row r="2374">
          <cell r="A2374" t="str">
            <v>张益平</v>
          </cell>
          <cell r="B2374" t="str">
            <v>2373</v>
          </cell>
          <cell r="C2374" t="str">
            <v>4040004</v>
          </cell>
          <cell r="D2374" t="str">
            <v>330106196503264014</v>
          </cell>
          <cell r="E2374" t="str">
            <v>食品及制冷</v>
          </cell>
          <cell r="F2374" t="str">
            <v>专科毕业</v>
          </cell>
          <cell r="G2374" t="str">
            <v/>
          </cell>
          <cell r="H2374" t="str">
            <v>非教师专技</v>
          </cell>
          <cell r="I2374" t="str">
            <v>副高</v>
          </cell>
          <cell r="J2374" t="str">
            <v>数字化办公室</v>
          </cell>
        </row>
        <row r="2375">
          <cell r="A2375" t="str">
            <v>金琳</v>
          </cell>
          <cell r="B2375" t="str">
            <v>2374</v>
          </cell>
          <cell r="C2375" t="str">
            <v>4040017</v>
          </cell>
          <cell r="D2375" t="str">
            <v>330106198108074025</v>
          </cell>
          <cell r="E2375" t="str">
            <v>计算机科学与技术</v>
          </cell>
          <cell r="F2375" t="str">
            <v>本科毕业</v>
          </cell>
          <cell r="G2375" t="str">
            <v>学士</v>
          </cell>
          <cell r="H2375" t="str">
            <v>非教师专技</v>
          </cell>
          <cell r="I2375" t="str">
            <v>中级</v>
          </cell>
          <cell r="J2375" t="str">
            <v>数字化办公室</v>
          </cell>
        </row>
        <row r="2376">
          <cell r="A2376" t="str">
            <v>黄中伟</v>
          </cell>
          <cell r="B2376" t="str">
            <v>2375</v>
          </cell>
          <cell r="C2376" t="str">
            <v>4040005</v>
          </cell>
          <cell r="D2376" t="str">
            <v>330106196507164010</v>
          </cell>
          <cell r="E2376" t="str">
            <v>工商管理</v>
          </cell>
          <cell r="F2376" t="str">
            <v>本科毕业</v>
          </cell>
          <cell r="G2376" t="str">
            <v/>
          </cell>
          <cell r="H2376" t="str">
            <v>管理</v>
          </cell>
          <cell r="I2376" t="str">
            <v>中级</v>
          </cell>
          <cell r="J2376" t="str">
            <v>数字化办公室</v>
          </cell>
        </row>
        <row r="2377">
          <cell r="A2377" t="str">
            <v>石银保</v>
          </cell>
          <cell r="B2377" t="str">
            <v>2376</v>
          </cell>
          <cell r="C2377" t="str">
            <v>4040011</v>
          </cell>
          <cell r="D2377" t="str">
            <v>342826196712244033</v>
          </cell>
          <cell r="E2377" t="str">
            <v>项目管理</v>
          </cell>
          <cell r="F2377" t="str">
            <v>硕士研究生</v>
          </cell>
          <cell r="G2377" t="str">
            <v>硕士</v>
          </cell>
          <cell r="H2377" t="str">
            <v>管理</v>
          </cell>
          <cell r="I2377" t="str">
            <v>中级</v>
          </cell>
          <cell r="J2377" t="str">
            <v>数字化办公室</v>
          </cell>
        </row>
        <row r="2378">
          <cell r="A2378" t="str">
            <v>王辉</v>
          </cell>
          <cell r="B2378" t="str">
            <v>2377</v>
          </cell>
          <cell r="C2378" t="str">
            <v>2019111</v>
          </cell>
          <cell r="D2378" t="str">
            <v>330501198812028372</v>
          </cell>
          <cell r="E2378" t="str">
            <v>计技术领域</v>
          </cell>
          <cell r="F2378" t="str">
            <v>硕士研究生</v>
          </cell>
          <cell r="G2378" t="str">
            <v>硕士</v>
          </cell>
          <cell r="H2378" t="str">
            <v>非教师专技</v>
          </cell>
          <cell r="I2378" t="str">
            <v/>
          </cell>
          <cell r="J2378" t="str">
            <v>数字化办公室</v>
          </cell>
        </row>
        <row r="2379">
          <cell r="A2379" t="str">
            <v>欧阳铁磊</v>
          </cell>
          <cell r="B2379" t="str">
            <v>2378</v>
          </cell>
          <cell r="C2379" t="str">
            <v>4040021</v>
          </cell>
          <cell r="D2379" t="str">
            <v>432522198312241852</v>
          </cell>
          <cell r="E2379" t="str">
            <v>计算机软件与理论</v>
          </cell>
          <cell r="F2379" t="str">
            <v>硕士研究生</v>
          </cell>
          <cell r="G2379" t="str">
            <v>硕士</v>
          </cell>
          <cell r="H2379" t="str">
            <v>非教师专技</v>
          </cell>
          <cell r="I2379" t="str">
            <v>中级</v>
          </cell>
          <cell r="J2379" t="str">
            <v>数字化办公室</v>
          </cell>
        </row>
        <row r="2380">
          <cell r="A2380" t="str">
            <v>钱水土</v>
          </cell>
          <cell r="B2380" t="str">
            <v>2379</v>
          </cell>
          <cell r="C2380" t="str">
            <v>1060003</v>
          </cell>
          <cell r="D2380" t="str">
            <v>33010619650626401X</v>
          </cell>
          <cell r="E2380" t="str">
            <v>经济管理</v>
          </cell>
          <cell r="F2380" t="str">
            <v>博士研究生</v>
          </cell>
          <cell r="G2380" t="str">
            <v>博士</v>
          </cell>
          <cell r="H2380" t="str">
            <v>管理</v>
          </cell>
          <cell r="I2380" t="str">
            <v>正高</v>
          </cell>
          <cell r="J2380" t="str">
            <v>MBA学院</v>
          </cell>
        </row>
        <row r="2381">
          <cell r="A2381" t="str">
            <v>赵岚蔚</v>
          </cell>
          <cell r="B2381" t="str">
            <v>2380</v>
          </cell>
          <cell r="C2381" t="str">
            <v>1180006</v>
          </cell>
          <cell r="D2381" t="str">
            <v>330902197504290022</v>
          </cell>
          <cell r="E2381" t="str">
            <v>外国语言学及应用语言学</v>
          </cell>
          <cell r="F2381" t="str">
            <v>本科毕业</v>
          </cell>
          <cell r="G2381" t="str">
            <v>硕士</v>
          </cell>
          <cell r="H2381" t="str">
            <v>管理</v>
          </cell>
          <cell r="I2381" t="str">
            <v>中级</v>
          </cell>
          <cell r="J2381" t="str">
            <v>MBA学院</v>
          </cell>
        </row>
        <row r="2382">
          <cell r="A2382" t="str">
            <v>郑春燕</v>
          </cell>
          <cell r="B2382" t="str">
            <v>2381</v>
          </cell>
          <cell r="C2382" t="str">
            <v>1110083</v>
          </cell>
          <cell r="D2382" t="str">
            <v>330325197703102305</v>
          </cell>
          <cell r="E2382" t="str">
            <v>化学</v>
          </cell>
          <cell r="F2382" t="str">
            <v>硕士研究生</v>
          </cell>
          <cell r="G2382" t="str">
            <v>硕士</v>
          </cell>
          <cell r="H2382" t="str">
            <v>管理</v>
          </cell>
          <cell r="I2382" t="str">
            <v>中级</v>
          </cell>
          <cell r="J2382" t="str">
            <v>MBA学院</v>
          </cell>
        </row>
        <row r="2383">
          <cell r="A2383" t="str">
            <v>任志敏</v>
          </cell>
          <cell r="B2383" t="str">
            <v>2382</v>
          </cell>
          <cell r="C2383" t="str">
            <v>1210004</v>
          </cell>
          <cell r="D2383" t="str">
            <v>372431197811098229</v>
          </cell>
          <cell r="E2383" t="str">
            <v>技术经济及管理</v>
          </cell>
          <cell r="F2383" t="str">
            <v>博士研究生</v>
          </cell>
          <cell r="G2383" t="str">
            <v>博士</v>
          </cell>
          <cell r="H2383" t="str">
            <v>管理</v>
          </cell>
          <cell r="I2383" t="str">
            <v>中级</v>
          </cell>
          <cell r="J2383" t="str">
            <v>MBA学院</v>
          </cell>
        </row>
        <row r="2384">
          <cell r="A2384" t="str">
            <v>孙丹萍</v>
          </cell>
          <cell r="B2384" t="str">
            <v>2383</v>
          </cell>
          <cell r="C2384" t="str">
            <v>2020089</v>
          </cell>
          <cell r="D2384" t="str">
            <v>330682198910019027</v>
          </cell>
          <cell r="E2384" t="str">
            <v>英语语言文学</v>
          </cell>
          <cell r="F2384" t="str">
            <v>硕士研究生</v>
          </cell>
          <cell r="G2384" t="str">
            <v>硕士</v>
          </cell>
          <cell r="H2384" t="str">
            <v>管理</v>
          </cell>
          <cell r="I2384" t="str">
            <v/>
          </cell>
          <cell r="J2384" t="str">
            <v>MBA学院</v>
          </cell>
        </row>
        <row r="2385">
          <cell r="A2385" t="str">
            <v>陈敏</v>
          </cell>
          <cell r="B2385" t="str">
            <v>2384</v>
          </cell>
          <cell r="C2385" t="str">
            <v>1210009</v>
          </cell>
          <cell r="D2385" t="str">
            <v>320723198507153027</v>
          </cell>
          <cell r="E2385" t="str">
            <v>管理科学与工程</v>
          </cell>
          <cell r="F2385" t="str">
            <v>硕士研究生</v>
          </cell>
          <cell r="G2385" t="str">
            <v>硕士</v>
          </cell>
          <cell r="H2385" t="str">
            <v>管理</v>
          </cell>
          <cell r="I2385" t="str">
            <v/>
          </cell>
          <cell r="J2385" t="str">
            <v>MBA学院</v>
          </cell>
        </row>
        <row r="2386">
          <cell r="A2386" t="str">
            <v>韦杰</v>
          </cell>
          <cell r="B2386" t="str">
            <v>2385</v>
          </cell>
          <cell r="C2386" t="str">
            <v>1210007</v>
          </cell>
          <cell r="D2386" t="str">
            <v>51253319811121091X</v>
          </cell>
          <cell r="E2386" t="str">
            <v>物流工程领域工程</v>
          </cell>
          <cell r="F2386" t="str">
            <v>本科毕业</v>
          </cell>
          <cell r="G2386" t="str">
            <v>硕士</v>
          </cell>
          <cell r="H2386" t="str">
            <v>管理</v>
          </cell>
          <cell r="I2386" t="str">
            <v>助理级</v>
          </cell>
          <cell r="J2386" t="str">
            <v>MBA学院</v>
          </cell>
        </row>
        <row r="2387">
          <cell r="A2387" t="str">
            <v>鲍观明</v>
          </cell>
          <cell r="B2387" t="str">
            <v>2386</v>
          </cell>
          <cell r="C2387" t="str">
            <v>4020004</v>
          </cell>
          <cell r="D2387" t="str">
            <v>330106196307280113</v>
          </cell>
          <cell r="E2387" t="str">
            <v>项目管理</v>
          </cell>
          <cell r="F2387" t="str">
            <v>本科毕业</v>
          </cell>
          <cell r="G2387" t="str">
            <v>硕士</v>
          </cell>
          <cell r="H2387" t="str">
            <v>专任教师</v>
          </cell>
          <cell r="I2387" t="str">
            <v>正高</v>
          </cell>
          <cell r="J2387" t="str">
            <v>浙江工商大学出版社</v>
          </cell>
        </row>
        <row r="2388">
          <cell r="A2388" t="str">
            <v>马翔</v>
          </cell>
          <cell r="B2388" t="str">
            <v>2387</v>
          </cell>
          <cell r="C2388" t="str">
            <v>2080001</v>
          </cell>
          <cell r="D2388" t="str">
            <v>331082198509010315</v>
          </cell>
          <cell r="E2388" t="str">
            <v>比较文学与世界文学</v>
          </cell>
          <cell r="F2388" t="str">
            <v>博士研究生</v>
          </cell>
          <cell r="G2388" t="str">
            <v>博士</v>
          </cell>
          <cell r="H2388" t="str">
            <v>专任教师</v>
          </cell>
          <cell r="I2388" t="str">
            <v>副高</v>
          </cell>
          <cell r="J2388" t="str">
            <v>西方文学与文化研究所</v>
          </cell>
        </row>
        <row r="2389">
          <cell r="A2389" t="str">
            <v>张以驰</v>
          </cell>
          <cell r="B2389" t="str">
            <v>2388</v>
          </cell>
          <cell r="C2389" t="str">
            <v>2018999</v>
          </cell>
          <cell r="D2389" t="str">
            <v>330103198401020019</v>
          </cell>
          <cell r="E2389" t="str">
            <v>计算机科学</v>
          </cell>
          <cell r="F2389" t="str">
            <v>博士研究生</v>
          </cell>
          <cell r="G2389" t="str">
            <v>博士</v>
          </cell>
          <cell r="H2389" t="str">
            <v>专任教师</v>
          </cell>
          <cell r="I2389" t="str">
            <v>正高</v>
          </cell>
          <cell r="J2389" t="str">
            <v>管理工程与电子商务学院(跨境电商学院）</v>
          </cell>
        </row>
        <row r="2390">
          <cell r="A2390" t="str">
            <v>王海燕</v>
          </cell>
          <cell r="B2390" t="str">
            <v>2389</v>
          </cell>
          <cell r="C2390" t="str">
            <v>1310020</v>
          </cell>
          <cell r="D2390" t="str">
            <v>321111196806110047</v>
          </cell>
          <cell r="E2390" t="str">
            <v>管理科学与工程</v>
          </cell>
          <cell r="F2390" t="str">
            <v>博士研究生</v>
          </cell>
          <cell r="G2390" t="str">
            <v>博士</v>
          </cell>
          <cell r="H2390" t="str">
            <v>管理</v>
          </cell>
          <cell r="I2390" t="str">
            <v>正高</v>
          </cell>
          <cell r="J2390" t="str">
            <v>管理工程与电子商务学院(跨境电商学院）</v>
          </cell>
        </row>
        <row r="2391">
          <cell r="A2391" t="str">
            <v>傅培华</v>
          </cell>
          <cell r="B2391" t="str">
            <v>2390</v>
          </cell>
          <cell r="C2391" t="str">
            <v>1130033</v>
          </cell>
          <cell r="D2391" t="str">
            <v>330106196610090515</v>
          </cell>
          <cell r="E2391" t="str">
            <v>控制理论与控制工程</v>
          </cell>
          <cell r="F2391" t="str">
            <v>博士研究生</v>
          </cell>
          <cell r="G2391" t="str">
            <v>博士</v>
          </cell>
          <cell r="H2391" t="str">
            <v>管理</v>
          </cell>
          <cell r="I2391" t="str">
            <v>正高</v>
          </cell>
          <cell r="J2391" t="str">
            <v>管理工程与电子商务学院(跨境电商学院）</v>
          </cell>
        </row>
        <row r="2392">
          <cell r="A2392" t="str">
            <v>许金根</v>
          </cell>
          <cell r="B2392" t="str">
            <v>2391</v>
          </cell>
          <cell r="C2392" t="str">
            <v>1040008</v>
          </cell>
          <cell r="D2392" t="str">
            <v>330106196603094294</v>
          </cell>
          <cell r="E2392" t="str">
            <v>企业管理</v>
          </cell>
          <cell r="F2392" t="str">
            <v>本科毕业</v>
          </cell>
          <cell r="G2392" t="str">
            <v>学士</v>
          </cell>
          <cell r="H2392" t="str">
            <v>管理</v>
          </cell>
          <cell r="I2392" t="str">
            <v>副高</v>
          </cell>
          <cell r="J2392" t="str">
            <v>管理工程与电子商务学院(跨境电商学院）</v>
          </cell>
        </row>
        <row r="2393">
          <cell r="A2393" t="str">
            <v>伍蓓</v>
          </cell>
          <cell r="B2393" t="str">
            <v>2392</v>
          </cell>
          <cell r="C2393" t="str">
            <v>1130023</v>
          </cell>
          <cell r="D2393" t="str">
            <v>430103197302101525</v>
          </cell>
          <cell r="E2393" t="str">
            <v>电路与系统</v>
          </cell>
          <cell r="F2393" t="str">
            <v>硕士研究生</v>
          </cell>
          <cell r="G2393" t="str">
            <v>硕士</v>
          </cell>
          <cell r="H2393" t="str">
            <v>管理</v>
          </cell>
          <cell r="I2393" t="str">
            <v>正高</v>
          </cell>
          <cell r="J2393" t="str">
            <v>管理工程与电子商务学院(跨境电商学院）</v>
          </cell>
        </row>
        <row r="2394">
          <cell r="A2394" t="str">
            <v>季敏</v>
          </cell>
          <cell r="B2394" t="str">
            <v>2393</v>
          </cell>
          <cell r="C2394" t="str">
            <v>1130101</v>
          </cell>
          <cell r="D2394" t="str">
            <v>342623198003188111</v>
          </cell>
          <cell r="E2394" t="str">
            <v>运筹学与控制论</v>
          </cell>
          <cell r="F2394" t="str">
            <v>博士研究生</v>
          </cell>
          <cell r="G2394" t="str">
            <v>博士</v>
          </cell>
          <cell r="H2394" t="str">
            <v>管理</v>
          </cell>
          <cell r="I2394" t="str">
            <v>正高</v>
          </cell>
          <cell r="J2394" t="str">
            <v>管理工程与电子商务学院(跨境电商学院）</v>
          </cell>
        </row>
        <row r="2395">
          <cell r="A2395" t="str">
            <v>肖亮</v>
          </cell>
          <cell r="B2395" t="str">
            <v>2394</v>
          </cell>
          <cell r="C2395" t="str">
            <v>1010061</v>
          </cell>
          <cell r="D2395" t="str">
            <v>362421197605080015</v>
          </cell>
          <cell r="E2395" t="str">
            <v>管理科学与工程</v>
          </cell>
          <cell r="F2395" t="str">
            <v>博士研究生</v>
          </cell>
          <cell r="G2395" t="str">
            <v>博士</v>
          </cell>
          <cell r="H2395" t="str">
            <v>管理</v>
          </cell>
          <cell r="I2395" t="str">
            <v>正高</v>
          </cell>
          <cell r="J2395" t="str">
            <v>管理工程与电子商务学院(跨境电商学院）</v>
          </cell>
        </row>
        <row r="2396">
          <cell r="A2396" t="str">
            <v>汤颖</v>
          </cell>
          <cell r="B2396" t="str">
            <v>2395</v>
          </cell>
          <cell r="C2396" t="str">
            <v>1130021</v>
          </cell>
          <cell r="D2396" t="str">
            <v>330501196701210420</v>
          </cell>
          <cell r="E2396" t="str">
            <v>工业自动化</v>
          </cell>
          <cell r="F2396" t="str">
            <v>本科毕业</v>
          </cell>
          <cell r="G2396" t="str">
            <v>学士</v>
          </cell>
          <cell r="H2396" t="str">
            <v>管理</v>
          </cell>
          <cell r="I2396" t="str">
            <v>副高</v>
          </cell>
          <cell r="J2396" t="str">
            <v>管理工程与电子商务学院(跨境电商学院）</v>
          </cell>
        </row>
        <row r="2397">
          <cell r="A2397" t="str">
            <v>王敏</v>
          </cell>
          <cell r="B2397" t="str">
            <v>2396</v>
          </cell>
          <cell r="C2397" t="str">
            <v>1130029</v>
          </cell>
          <cell r="D2397" t="str">
            <v>61011319760622570X</v>
          </cell>
          <cell r="E2397" t="str">
            <v>经济信息管理</v>
          </cell>
          <cell r="F2397" t="str">
            <v>硕士研究生</v>
          </cell>
          <cell r="G2397" t="str">
            <v>硕士</v>
          </cell>
          <cell r="H2397" t="str">
            <v>管理</v>
          </cell>
          <cell r="I2397" t="str">
            <v>中级</v>
          </cell>
          <cell r="J2397" t="str">
            <v>管理工程与电子商务学院(跨境电商学院）</v>
          </cell>
        </row>
        <row r="2398">
          <cell r="A2398" t="str">
            <v>余荣芳</v>
          </cell>
          <cell r="B2398" t="str">
            <v>2397</v>
          </cell>
          <cell r="C2398" t="str">
            <v>1310023</v>
          </cell>
          <cell r="D2398" t="str">
            <v>340803199206292320</v>
          </cell>
          <cell r="E2398" t="str">
            <v>英语语言文学</v>
          </cell>
          <cell r="F2398" t="str">
            <v>硕士研究生</v>
          </cell>
          <cell r="G2398" t="str">
            <v>硕士</v>
          </cell>
          <cell r="H2398" t="str">
            <v>辅导员</v>
          </cell>
          <cell r="I2398" t="str">
            <v/>
          </cell>
          <cell r="J2398" t="str">
            <v>管理工程与电子商务学院(跨境电商学院）</v>
          </cell>
        </row>
        <row r="2399">
          <cell r="A2399" t="str">
            <v>刘彦妮</v>
          </cell>
          <cell r="B2399" t="str">
            <v>2398</v>
          </cell>
          <cell r="C2399" t="str">
            <v>1070219</v>
          </cell>
          <cell r="D2399" t="str">
            <v>370682199002250268</v>
          </cell>
          <cell r="E2399" t="str">
            <v>管理科学与工程</v>
          </cell>
          <cell r="F2399" t="str">
            <v>硕士研究生</v>
          </cell>
          <cell r="G2399" t="str">
            <v>硕士</v>
          </cell>
          <cell r="H2399" t="str">
            <v>管理</v>
          </cell>
          <cell r="I2399" t="str">
            <v>助理级</v>
          </cell>
          <cell r="J2399" t="str">
            <v>管理工程与电子商务学院(跨境电商学院）</v>
          </cell>
        </row>
        <row r="2400">
          <cell r="A2400" t="str">
            <v>叶福莲</v>
          </cell>
          <cell r="B2400" t="str">
            <v>2399</v>
          </cell>
          <cell r="C2400" t="str">
            <v>2019034</v>
          </cell>
          <cell r="D2400" t="str">
            <v>362321199309023028</v>
          </cell>
          <cell r="E2400" t="str">
            <v>马克思主义理论</v>
          </cell>
          <cell r="F2400" t="str">
            <v>硕士研究生</v>
          </cell>
          <cell r="G2400" t="str">
            <v>硕士</v>
          </cell>
          <cell r="H2400" t="str">
            <v>辅导员</v>
          </cell>
          <cell r="I2400" t="str">
            <v/>
          </cell>
          <cell r="J2400" t="str">
            <v>管理工程与电子商务学院(跨境电商学院）</v>
          </cell>
        </row>
        <row r="2401">
          <cell r="A2401" t="str">
            <v>周钱</v>
          </cell>
          <cell r="B2401" t="str">
            <v>2400</v>
          </cell>
          <cell r="C2401" t="str">
            <v>1180100</v>
          </cell>
          <cell r="D2401" t="str">
            <v>330621198707060144</v>
          </cell>
          <cell r="E2401" t="str">
            <v>思想政治教育</v>
          </cell>
          <cell r="F2401" t="str">
            <v>硕士研究生</v>
          </cell>
          <cell r="G2401" t="str">
            <v>硕士</v>
          </cell>
          <cell r="H2401" t="str">
            <v>辅导员</v>
          </cell>
          <cell r="I2401" t="str">
            <v>中级</v>
          </cell>
          <cell r="J2401" t="str">
            <v>管理工程与电子商务学院(跨境电商学院）</v>
          </cell>
        </row>
        <row r="2402">
          <cell r="A2402" t="str">
            <v>陶佳艺</v>
          </cell>
          <cell r="B2402" t="str">
            <v>2401</v>
          </cell>
          <cell r="C2402" t="str">
            <v>2020183</v>
          </cell>
          <cell r="D2402" t="str">
            <v>340204199611263228</v>
          </cell>
          <cell r="E2402" t="str">
            <v>管理学</v>
          </cell>
          <cell r="F2402" t="str">
            <v>硕士研究生</v>
          </cell>
          <cell r="G2402" t="str">
            <v>硕士</v>
          </cell>
          <cell r="H2402" t="str">
            <v>组织员</v>
          </cell>
          <cell r="I2402" t="str">
            <v/>
          </cell>
          <cell r="J2402" t="str">
            <v>管理工程与电子商务学院(跨境电商学院）</v>
          </cell>
        </row>
        <row r="2403">
          <cell r="A2403" t="str">
            <v>杨媛媛</v>
          </cell>
          <cell r="B2403" t="str">
            <v>2402</v>
          </cell>
          <cell r="C2403" t="str">
            <v>2020079</v>
          </cell>
          <cell r="D2403" t="str">
            <v>360430199510082927</v>
          </cell>
          <cell r="E2403" t="str">
            <v>养殖</v>
          </cell>
          <cell r="F2403" t="str">
            <v>硕士研究生</v>
          </cell>
          <cell r="G2403" t="str">
            <v>硕士</v>
          </cell>
          <cell r="H2403" t="str">
            <v>辅导员</v>
          </cell>
          <cell r="I2403" t="str">
            <v/>
          </cell>
          <cell r="J2403" t="str">
            <v>管理工程与电子商务学院(跨境电商学院）</v>
          </cell>
        </row>
        <row r="2404">
          <cell r="A2404" t="str">
            <v>林瑜茂</v>
          </cell>
          <cell r="B2404" t="str">
            <v>2403</v>
          </cell>
          <cell r="C2404" t="str">
            <v>1180043</v>
          </cell>
          <cell r="D2404" t="str">
            <v>330224198112086713</v>
          </cell>
          <cell r="E2404" t="str">
            <v>人文地理</v>
          </cell>
          <cell r="F2404" t="str">
            <v>硕士研究生</v>
          </cell>
          <cell r="G2404" t="str">
            <v>硕士</v>
          </cell>
          <cell r="H2404" t="str">
            <v>辅导员</v>
          </cell>
          <cell r="I2404" t="str">
            <v>中级</v>
          </cell>
          <cell r="J2404" t="str">
            <v>管理工程与电子商务学院(跨境电商学院）</v>
          </cell>
        </row>
        <row r="2405">
          <cell r="A2405" t="str">
            <v>彭扬</v>
          </cell>
          <cell r="B2405" t="str">
            <v>2404</v>
          </cell>
          <cell r="C2405" t="str">
            <v>1130044</v>
          </cell>
          <cell r="D2405" t="str">
            <v>340104197112013078</v>
          </cell>
          <cell r="E2405" t="str">
            <v>商务智能</v>
          </cell>
          <cell r="F2405" t="str">
            <v>博士研究生</v>
          </cell>
          <cell r="G2405" t="str">
            <v>博士</v>
          </cell>
          <cell r="H2405" t="str">
            <v>专任教师</v>
          </cell>
          <cell r="I2405" t="str">
            <v>副高</v>
          </cell>
          <cell r="J2405" t="str">
            <v>管理工程与电子商务学院(跨境电商学院）</v>
          </cell>
        </row>
        <row r="2406">
          <cell r="A2406" t="str">
            <v>张芮</v>
          </cell>
          <cell r="B2406" t="str">
            <v>2405</v>
          </cell>
          <cell r="C2406" t="str">
            <v>1130051</v>
          </cell>
          <cell r="D2406" t="str">
            <v>222303197601100825</v>
          </cell>
          <cell r="E2406" t="str">
            <v>企业管理</v>
          </cell>
          <cell r="F2406" t="str">
            <v>博士研究生</v>
          </cell>
          <cell r="G2406" t="str">
            <v>博士</v>
          </cell>
          <cell r="H2406" t="str">
            <v>专任教师</v>
          </cell>
          <cell r="I2406" t="str">
            <v>副高</v>
          </cell>
          <cell r="J2406" t="str">
            <v>管理工程与电子商务学院(跨境电商学院）</v>
          </cell>
        </row>
        <row r="2407">
          <cell r="A2407" t="str">
            <v>李修琳</v>
          </cell>
          <cell r="B2407" t="str">
            <v>2406</v>
          </cell>
          <cell r="C2407" t="str">
            <v>1130146</v>
          </cell>
          <cell r="D2407" t="str">
            <v>370602198112061613</v>
          </cell>
          <cell r="E2407" t="str">
            <v>机械制造及其自动化</v>
          </cell>
          <cell r="F2407" t="str">
            <v>博士研究生</v>
          </cell>
          <cell r="G2407" t="str">
            <v>博士</v>
          </cell>
          <cell r="H2407" t="str">
            <v>专任教师</v>
          </cell>
          <cell r="I2407" t="str">
            <v>中级</v>
          </cell>
          <cell r="J2407" t="str">
            <v>管理工程与电子商务学院(跨境电商学院）</v>
          </cell>
        </row>
        <row r="2408">
          <cell r="A2408" t="str">
            <v>朱旭东</v>
          </cell>
          <cell r="B2408" t="str">
            <v>2407</v>
          </cell>
          <cell r="C2408" t="str">
            <v>1130118</v>
          </cell>
          <cell r="D2408" t="str">
            <v>330219197905150011</v>
          </cell>
          <cell r="E2408" t="str">
            <v>计算机系统结构</v>
          </cell>
          <cell r="F2408" t="str">
            <v>博士研究生</v>
          </cell>
          <cell r="G2408" t="str">
            <v>博士</v>
          </cell>
          <cell r="H2408" t="str">
            <v>专任教师</v>
          </cell>
          <cell r="I2408" t="str">
            <v>副高</v>
          </cell>
          <cell r="J2408" t="str">
            <v>管理工程与电子商务学院(跨境电商学院）</v>
          </cell>
        </row>
        <row r="2409">
          <cell r="A2409" t="str">
            <v>李进</v>
          </cell>
          <cell r="B2409" t="str">
            <v>2408</v>
          </cell>
          <cell r="C2409" t="str">
            <v>1010099</v>
          </cell>
          <cell r="D2409" t="str">
            <v>320321198012071615</v>
          </cell>
          <cell r="E2409" t="str">
            <v>物流与运营管理</v>
          </cell>
          <cell r="F2409" t="str">
            <v>博士研究生</v>
          </cell>
          <cell r="G2409" t="str">
            <v>博士</v>
          </cell>
          <cell r="H2409" t="str">
            <v>专任教师</v>
          </cell>
          <cell r="I2409" t="str">
            <v>正高</v>
          </cell>
          <cell r="J2409" t="str">
            <v>管理工程与电子商务学院(跨境电商学院）</v>
          </cell>
        </row>
        <row r="2410">
          <cell r="A2410" t="str">
            <v>侯瑞琪</v>
          </cell>
          <cell r="B2410" t="str">
            <v>2409</v>
          </cell>
          <cell r="C2410" t="str">
            <v>2018139</v>
          </cell>
          <cell r="D2410" t="str">
            <v>340603198904150228</v>
          </cell>
          <cell r="E2410" t="str">
            <v>管理科学与工程</v>
          </cell>
          <cell r="F2410" t="str">
            <v>博士研究生</v>
          </cell>
          <cell r="G2410" t="str">
            <v>博士</v>
          </cell>
          <cell r="H2410" t="str">
            <v>专任教师</v>
          </cell>
          <cell r="I2410" t="str">
            <v>中级</v>
          </cell>
          <cell r="J2410" t="str">
            <v>管理工程与电子商务学院(跨境电商学院）</v>
          </cell>
        </row>
        <row r="2411">
          <cell r="A2411" t="str">
            <v>刘青</v>
          </cell>
          <cell r="B2411" t="str">
            <v>2410</v>
          </cell>
          <cell r="C2411" t="str">
            <v>2018114</v>
          </cell>
          <cell r="D2411" t="str">
            <v>130131199103010042</v>
          </cell>
          <cell r="E2411" t="str">
            <v>农林经济管理</v>
          </cell>
          <cell r="F2411" t="str">
            <v>博士研究生</v>
          </cell>
          <cell r="G2411" t="str">
            <v>博士</v>
          </cell>
          <cell r="H2411" t="str">
            <v>专任教师</v>
          </cell>
          <cell r="I2411" t="str">
            <v>中级</v>
          </cell>
          <cell r="J2411" t="str">
            <v>管理工程与电子商务学院(跨境电商学院）</v>
          </cell>
        </row>
        <row r="2412">
          <cell r="A2412" t="str">
            <v>陈婉莹</v>
          </cell>
          <cell r="B2412" t="str">
            <v>2411</v>
          </cell>
          <cell r="C2412" t="str">
            <v>1130169</v>
          </cell>
          <cell r="D2412" t="str">
            <v>410305198908140523</v>
          </cell>
          <cell r="E2412" t="str">
            <v>计算机与数学</v>
          </cell>
          <cell r="F2412" t="str">
            <v>博士研究生</v>
          </cell>
          <cell r="G2412" t="str">
            <v>博士</v>
          </cell>
          <cell r="H2412" t="str">
            <v>专任教师</v>
          </cell>
          <cell r="I2412" t="str">
            <v>副高</v>
          </cell>
          <cell r="J2412" t="str">
            <v>管理工程与电子商务学院(跨境电商学院）</v>
          </cell>
        </row>
        <row r="2413">
          <cell r="A2413" t="str">
            <v>左超</v>
          </cell>
          <cell r="B2413" t="str">
            <v>2412</v>
          </cell>
          <cell r="C2413" t="str">
            <v>1130167</v>
          </cell>
          <cell r="D2413" t="str">
            <v>342529198201080016</v>
          </cell>
          <cell r="E2413" t="str">
            <v>管理科学与工程</v>
          </cell>
          <cell r="F2413" t="str">
            <v>博士研究生</v>
          </cell>
          <cell r="G2413" t="str">
            <v>博士</v>
          </cell>
          <cell r="H2413" t="str">
            <v>专任教师</v>
          </cell>
          <cell r="I2413" t="str">
            <v>副高</v>
          </cell>
          <cell r="J2413" t="str">
            <v>管理工程与电子商务学院(跨境电商学院）</v>
          </cell>
        </row>
        <row r="2414">
          <cell r="A2414" t="str">
            <v>詹沙磊</v>
          </cell>
          <cell r="B2414" t="str">
            <v>2413</v>
          </cell>
          <cell r="C2414" t="str">
            <v>1130157</v>
          </cell>
          <cell r="D2414" t="str">
            <v>330324198509280253</v>
          </cell>
          <cell r="E2414" t="str">
            <v>管理科学与工程</v>
          </cell>
          <cell r="F2414" t="str">
            <v>博士研究生</v>
          </cell>
          <cell r="G2414" t="str">
            <v>博士</v>
          </cell>
          <cell r="H2414" t="str">
            <v>专任教师</v>
          </cell>
          <cell r="I2414" t="str">
            <v>副高</v>
          </cell>
          <cell r="J2414" t="str">
            <v>管理工程与电子商务学院(跨境电商学院）</v>
          </cell>
        </row>
        <row r="2415">
          <cell r="A2415" t="str">
            <v>邹轶</v>
          </cell>
          <cell r="B2415" t="str">
            <v>2414</v>
          </cell>
          <cell r="C2415" t="str">
            <v>1130158</v>
          </cell>
          <cell r="D2415" t="str">
            <v>430903198007010944</v>
          </cell>
          <cell r="E2415" t="str">
            <v>管理科学与工程</v>
          </cell>
          <cell r="F2415" t="str">
            <v>博士研究生</v>
          </cell>
          <cell r="G2415" t="str">
            <v>博士</v>
          </cell>
          <cell r="H2415" t="str">
            <v>专任教师</v>
          </cell>
          <cell r="I2415" t="str">
            <v>中级</v>
          </cell>
          <cell r="J2415" t="str">
            <v>管理工程与电子商务学院(跨境电商学院）</v>
          </cell>
        </row>
        <row r="2416">
          <cell r="A2416" t="str">
            <v>鲍福光</v>
          </cell>
          <cell r="B2416" t="str">
            <v>2415</v>
          </cell>
          <cell r="C2416" t="str">
            <v>1310022</v>
          </cell>
          <cell r="D2416" t="str">
            <v>330281198612306070</v>
          </cell>
          <cell r="E2416" t="str">
            <v>企业管理</v>
          </cell>
          <cell r="F2416" t="str">
            <v>博士研究生</v>
          </cell>
          <cell r="G2416" t="str">
            <v>博士</v>
          </cell>
          <cell r="H2416" t="str">
            <v>专任教师</v>
          </cell>
          <cell r="I2416" t="str">
            <v>中级</v>
          </cell>
          <cell r="J2416" t="str">
            <v>管理工程与电子商务学院(跨境电商学院）</v>
          </cell>
        </row>
        <row r="2417">
          <cell r="A2417" t="str">
            <v>陶婉琼</v>
          </cell>
          <cell r="B2417" t="str">
            <v>2416</v>
          </cell>
          <cell r="C2417" t="str">
            <v>1310021</v>
          </cell>
          <cell r="D2417" t="str">
            <v>330327199208196107</v>
          </cell>
          <cell r="E2417" t="str">
            <v>企业管理</v>
          </cell>
          <cell r="F2417" t="str">
            <v>博士研究生</v>
          </cell>
          <cell r="G2417" t="str">
            <v>博士</v>
          </cell>
          <cell r="H2417" t="str">
            <v>专任教师</v>
          </cell>
          <cell r="I2417" t="str">
            <v>中级</v>
          </cell>
          <cell r="J2417" t="str">
            <v>管理工程与电子商务学院(跨境电商学院）</v>
          </cell>
        </row>
        <row r="2418">
          <cell r="A2418" t="str">
            <v>郭飞鹏</v>
          </cell>
          <cell r="B2418" t="str">
            <v>2417</v>
          </cell>
          <cell r="C2418" t="str">
            <v>1310027</v>
          </cell>
          <cell r="D2418" t="str">
            <v>330724198402154814</v>
          </cell>
          <cell r="E2418" t="str">
            <v>企业管理</v>
          </cell>
          <cell r="F2418" t="str">
            <v>博士研究生</v>
          </cell>
          <cell r="G2418" t="str">
            <v>博士</v>
          </cell>
          <cell r="H2418" t="str">
            <v>专任教师</v>
          </cell>
          <cell r="I2418" t="str">
            <v>副高</v>
          </cell>
          <cell r="J2418" t="str">
            <v>管理工程与电子商务学院(跨境电商学院）</v>
          </cell>
        </row>
        <row r="2419">
          <cell r="A2419" t="str">
            <v>朱平</v>
          </cell>
          <cell r="B2419" t="str">
            <v>2418</v>
          </cell>
          <cell r="C2419" t="str">
            <v>1130132</v>
          </cell>
          <cell r="D2419" t="str">
            <v>33082519830915001X</v>
          </cell>
          <cell r="E2419" t="str">
            <v>计算机应用技术</v>
          </cell>
          <cell r="F2419" t="str">
            <v>博士研究生</v>
          </cell>
          <cell r="G2419" t="str">
            <v>博士</v>
          </cell>
          <cell r="H2419" t="str">
            <v>专任教师</v>
          </cell>
          <cell r="I2419" t="str">
            <v>副高</v>
          </cell>
          <cell r="J2419" t="str">
            <v>管理工程与电子商务学院(跨境电商学院）</v>
          </cell>
        </row>
        <row r="2420">
          <cell r="A2420" t="str">
            <v>毛郁欣</v>
          </cell>
          <cell r="B2420" t="str">
            <v>2419</v>
          </cell>
          <cell r="C2420" t="str">
            <v>1130115</v>
          </cell>
          <cell r="D2420" t="str">
            <v>332502198007290018</v>
          </cell>
          <cell r="E2420" t="str">
            <v>计算机</v>
          </cell>
          <cell r="F2420" t="str">
            <v>博士研究生</v>
          </cell>
          <cell r="G2420" t="str">
            <v>博士</v>
          </cell>
          <cell r="H2420" t="str">
            <v>专任教师</v>
          </cell>
          <cell r="I2420" t="str">
            <v>正高</v>
          </cell>
          <cell r="J2420" t="str">
            <v>管理工程与电子商务学院(跨境电商学院）</v>
          </cell>
        </row>
        <row r="2421">
          <cell r="A2421" t="str">
            <v>魏建良</v>
          </cell>
          <cell r="B2421" t="str">
            <v>2420</v>
          </cell>
          <cell r="C2421" t="str">
            <v>1130122</v>
          </cell>
          <cell r="D2421" t="str">
            <v>339005198005039012</v>
          </cell>
          <cell r="E2421" t="str">
            <v>信息管理工程</v>
          </cell>
          <cell r="F2421" t="str">
            <v>博士研究生</v>
          </cell>
          <cell r="G2421" t="str">
            <v>博士</v>
          </cell>
          <cell r="H2421" t="str">
            <v>专任教师</v>
          </cell>
          <cell r="I2421" t="str">
            <v>副高</v>
          </cell>
          <cell r="J2421" t="str">
            <v>管理工程与电子商务学院(跨境电商学院）</v>
          </cell>
        </row>
        <row r="2422">
          <cell r="A2422" t="str">
            <v>周广澜</v>
          </cell>
          <cell r="B2422" t="str">
            <v>2421</v>
          </cell>
          <cell r="C2422" t="str">
            <v>1130108</v>
          </cell>
          <cell r="D2422" t="str">
            <v>330102198309251213</v>
          </cell>
          <cell r="E2422" t="str">
            <v>企业管理</v>
          </cell>
          <cell r="F2422" t="str">
            <v>博士研究生</v>
          </cell>
          <cell r="G2422" t="str">
            <v>博士</v>
          </cell>
          <cell r="H2422" t="str">
            <v>专任教师</v>
          </cell>
          <cell r="I2422" t="str">
            <v>副高</v>
          </cell>
          <cell r="J2422" t="str">
            <v>管理工程与电子商务学院(跨境电商学院）</v>
          </cell>
        </row>
        <row r="2423">
          <cell r="A2423" t="str">
            <v>李述为</v>
          </cell>
          <cell r="B2423" t="str">
            <v>2422</v>
          </cell>
          <cell r="C2423" t="str">
            <v>1130137</v>
          </cell>
          <cell r="D2423" t="str">
            <v>420122197511037619</v>
          </cell>
          <cell r="E2423" t="str">
            <v>信号与信息处理</v>
          </cell>
          <cell r="F2423" t="str">
            <v>博士研究生</v>
          </cell>
          <cell r="G2423" t="str">
            <v>博士</v>
          </cell>
          <cell r="H2423" t="str">
            <v>专任教师</v>
          </cell>
          <cell r="I2423" t="str">
            <v>副高</v>
          </cell>
          <cell r="J2423" t="str">
            <v>管理工程与电子商务学院(跨境电商学院）</v>
          </cell>
        </row>
        <row r="2424">
          <cell r="A2424" t="str">
            <v>施寒潇</v>
          </cell>
          <cell r="B2424" t="str">
            <v>2423</v>
          </cell>
          <cell r="C2424" t="str">
            <v>1130067</v>
          </cell>
          <cell r="D2424" t="str">
            <v>330623197712010019</v>
          </cell>
          <cell r="E2424" t="str">
            <v>计算机应用技术</v>
          </cell>
          <cell r="F2424" t="str">
            <v>博士研究生</v>
          </cell>
          <cell r="G2424" t="str">
            <v>博士</v>
          </cell>
          <cell r="H2424" t="str">
            <v>专任教师</v>
          </cell>
          <cell r="I2424" t="str">
            <v>正高</v>
          </cell>
          <cell r="J2424" t="str">
            <v>管理工程与电子商务学院(跨境电商学院）</v>
          </cell>
        </row>
        <row r="2425">
          <cell r="A2425" t="str">
            <v>蒋长兵</v>
          </cell>
          <cell r="B2425" t="str">
            <v>2424</v>
          </cell>
          <cell r="C2425" t="str">
            <v>1130096</v>
          </cell>
          <cell r="D2425" t="str">
            <v>511023197610043970</v>
          </cell>
          <cell r="E2425" t="str">
            <v>企业管理</v>
          </cell>
          <cell r="F2425" t="str">
            <v>博士研究生</v>
          </cell>
          <cell r="G2425" t="str">
            <v>博士</v>
          </cell>
          <cell r="H2425" t="str">
            <v>专任教师</v>
          </cell>
          <cell r="I2425" t="str">
            <v>副高</v>
          </cell>
          <cell r="J2425" t="str">
            <v>管理工程与电子商务学院(跨境电商学院）</v>
          </cell>
        </row>
        <row r="2426">
          <cell r="A2426" t="str">
            <v>冯晓斐</v>
          </cell>
          <cell r="B2426" t="str">
            <v>2425</v>
          </cell>
          <cell r="C2426" t="str">
            <v>1130065</v>
          </cell>
          <cell r="D2426" t="str">
            <v>33010319721213168X</v>
          </cell>
          <cell r="E2426" t="str">
            <v>机电工程</v>
          </cell>
          <cell r="F2426" t="str">
            <v>硕士研究生</v>
          </cell>
          <cell r="G2426" t="str">
            <v>硕士</v>
          </cell>
          <cell r="H2426" t="str">
            <v>专任教师</v>
          </cell>
          <cell r="I2426" t="str">
            <v>副高</v>
          </cell>
          <cell r="J2426" t="str">
            <v>管理工程与电子商务学院(跨境电商学院）</v>
          </cell>
        </row>
        <row r="2427">
          <cell r="A2427" t="str">
            <v>吴功兴</v>
          </cell>
          <cell r="B2427" t="str">
            <v>2426</v>
          </cell>
          <cell r="C2427" t="str">
            <v>1130076</v>
          </cell>
          <cell r="D2427" t="str">
            <v>330725197412095012</v>
          </cell>
          <cell r="E2427" t="str">
            <v>计算机应用</v>
          </cell>
          <cell r="F2427" t="str">
            <v>硕士研究生</v>
          </cell>
          <cell r="G2427" t="str">
            <v>硕士</v>
          </cell>
          <cell r="H2427" t="str">
            <v>专任教师</v>
          </cell>
          <cell r="I2427" t="str">
            <v>副高</v>
          </cell>
          <cell r="J2427" t="str">
            <v>管理工程与电子商务学院(跨境电商学院）</v>
          </cell>
        </row>
        <row r="2428">
          <cell r="A2428" t="str">
            <v>费玉莲</v>
          </cell>
          <cell r="B2428" t="str">
            <v>2427</v>
          </cell>
          <cell r="C2428" t="str">
            <v>1130022</v>
          </cell>
          <cell r="D2428" t="str">
            <v>330419197009151623</v>
          </cell>
          <cell r="E2428" t="str">
            <v>企业管理</v>
          </cell>
          <cell r="F2428" t="str">
            <v>博士研究生</v>
          </cell>
          <cell r="G2428" t="str">
            <v>博士</v>
          </cell>
          <cell r="H2428" t="str">
            <v>专任教师</v>
          </cell>
          <cell r="I2428" t="str">
            <v>副高</v>
          </cell>
          <cell r="J2428" t="str">
            <v>管理工程与电子商务学院(跨境电商学院）</v>
          </cell>
        </row>
        <row r="2429">
          <cell r="A2429" t="str">
            <v>傅小康</v>
          </cell>
          <cell r="B2429" t="str">
            <v>2428</v>
          </cell>
          <cell r="C2429" t="str">
            <v>1070135</v>
          </cell>
          <cell r="D2429" t="str">
            <v>330725198107265120</v>
          </cell>
          <cell r="E2429" t="str">
            <v>企业管理</v>
          </cell>
          <cell r="F2429" t="str">
            <v>博士研究生</v>
          </cell>
          <cell r="G2429" t="str">
            <v>博士</v>
          </cell>
          <cell r="H2429" t="str">
            <v>专任教师</v>
          </cell>
          <cell r="I2429" t="str">
            <v>中级</v>
          </cell>
          <cell r="J2429" t="str">
            <v>管理工程与电子商务学院(跨境电商学院）</v>
          </cell>
        </row>
        <row r="2430">
          <cell r="A2430" t="str">
            <v>朱安定</v>
          </cell>
          <cell r="B2430" t="str">
            <v>2429</v>
          </cell>
          <cell r="C2430" t="str">
            <v>1130083</v>
          </cell>
          <cell r="D2430" t="str">
            <v>330419197408190216</v>
          </cell>
          <cell r="E2430" t="str">
            <v>生物医学工程</v>
          </cell>
          <cell r="F2430" t="str">
            <v>硕士研究生</v>
          </cell>
          <cell r="G2430" t="str">
            <v>硕士</v>
          </cell>
          <cell r="H2430" t="str">
            <v>专任教师</v>
          </cell>
          <cell r="I2430" t="str">
            <v>副高</v>
          </cell>
          <cell r="J2430" t="str">
            <v>管理工程与电子商务学院(跨境电商学院）</v>
          </cell>
        </row>
        <row r="2431">
          <cell r="A2431" t="str">
            <v>欧阳毅</v>
          </cell>
          <cell r="B2431" t="str">
            <v>2430</v>
          </cell>
          <cell r="C2431" t="str">
            <v>1130088</v>
          </cell>
          <cell r="D2431" t="str">
            <v>520103197510082818</v>
          </cell>
          <cell r="E2431" t="str">
            <v>计算机科学与技术</v>
          </cell>
          <cell r="F2431" t="str">
            <v>博士研究生</v>
          </cell>
          <cell r="G2431" t="str">
            <v>博士</v>
          </cell>
          <cell r="H2431" t="str">
            <v>专任教师</v>
          </cell>
          <cell r="I2431" t="str">
            <v>副高</v>
          </cell>
          <cell r="J2431" t="str">
            <v>管理工程与电子商务学院(跨境电商学院）</v>
          </cell>
        </row>
        <row r="2432">
          <cell r="A2432" t="str">
            <v>陈沛帅</v>
          </cell>
          <cell r="B2432" t="str">
            <v>2431</v>
          </cell>
          <cell r="C2432" t="str">
            <v>1130077</v>
          </cell>
          <cell r="D2432" t="str">
            <v>330725196712022953</v>
          </cell>
          <cell r="E2432" t="str">
            <v>计算机应用</v>
          </cell>
          <cell r="F2432" t="str">
            <v>博士研究生</v>
          </cell>
          <cell r="G2432" t="str">
            <v>博士</v>
          </cell>
          <cell r="H2432" t="str">
            <v>专任教师</v>
          </cell>
          <cell r="I2432" t="str">
            <v>中级</v>
          </cell>
          <cell r="J2432" t="str">
            <v>管理工程与电子商务学院(跨境电商学院）</v>
          </cell>
        </row>
        <row r="2433">
          <cell r="A2433" t="str">
            <v>项益鸣</v>
          </cell>
          <cell r="B2433" t="str">
            <v>2432</v>
          </cell>
          <cell r="C2433" t="str">
            <v>1130081</v>
          </cell>
          <cell r="D2433" t="str">
            <v>330225197807010338</v>
          </cell>
          <cell r="E2433" t="str">
            <v>管理科学与工程</v>
          </cell>
          <cell r="F2433" t="str">
            <v>博士研究生</v>
          </cell>
          <cell r="G2433" t="str">
            <v>博士</v>
          </cell>
          <cell r="H2433" t="str">
            <v>专任教师</v>
          </cell>
          <cell r="I2433" t="str">
            <v>正高</v>
          </cell>
          <cell r="J2433" t="str">
            <v>管理工程与电子商务学院(跨境电商学院）</v>
          </cell>
        </row>
        <row r="2434">
          <cell r="A2434" t="str">
            <v>李必威</v>
          </cell>
          <cell r="B2434" t="str">
            <v>2433</v>
          </cell>
          <cell r="C2434" t="str">
            <v>1130047</v>
          </cell>
          <cell r="D2434" t="str">
            <v>330102197505121534</v>
          </cell>
          <cell r="E2434" t="str">
            <v>工商管理</v>
          </cell>
          <cell r="F2434" t="str">
            <v>硕士研究生</v>
          </cell>
          <cell r="G2434" t="str">
            <v>硕士</v>
          </cell>
          <cell r="H2434" t="str">
            <v>专任教师</v>
          </cell>
          <cell r="I2434" t="str">
            <v>中级</v>
          </cell>
          <cell r="J2434" t="str">
            <v>管理工程与电子商务学院(跨境电商学院）</v>
          </cell>
        </row>
        <row r="2435">
          <cell r="A2435" t="str">
            <v>谢毅</v>
          </cell>
          <cell r="B2435" t="str">
            <v>2434</v>
          </cell>
          <cell r="C2435" t="str">
            <v>1130055</v>
          </cell>
          <cell r="D2435" t="str">
            <v>33900519750723901X</v>
          </cell>
          <cell r="E2435" t="str">
            <v>机械制造及其自动化</v>
          </cell>
          <cell r="F2435" t="str">
            <v>博士研究生</v>
          </cell>
          <cell r="G2435" t="str">
            <v>博士</v>
          </cell>
          <cell r="H2435" t="str">
            <v>专任教师</v>
          </cell>
          <cell r="I2435" t="str">
            <v>正高</v>
          </cell>
          <cell r="J2435" t="str">
            <v>管理工程与电子商务学院(跨境电商学院）</v>
          </cell>
        </row>
        <row r="2436">
          <cell r="A2436" t="str">
            <v>向剑勤</v>
          </cell>
          <cell r="B2436" t="str">
            <v>2435</v>
          </cell>
          <cell r="C2436" t="str">
            <v>2020047</v>
          </cell>
          <cell r="D2436" t="str">
            <v>433122198707214532</v>
          </cell>
          <cell r="E2436" t="str">
            <v>管理科学与工程</v>
          </cell>
          <cell r="F2436" t="str">
            <v>博士研究生</v>
          </cell>
          <cell r="G2436" t="str">
            <v>博士</v>
          </cell>
          <cell r="H2436" t="str">
            <v>专任教师</v>
          </cell>
          <cell r="I2436" t="str">
            <v>中级</v>
          </cell>
          <cell r="J2436" t="str">
            <v>管理工程与电子商务学院(跨境电商学院）</v>
          </cell>
        </row>
        <row r="2437">
          <cell r="A2437" t="str">
            <v>陆心怡</v>
          </cell>
          <cell r="B2437" t="str">
            <v>2436</v>
          </cell>
          <cell r="C2437" t="str">
            <v>2021103</v>
          </cell>
          <cell r="D2437" t="str">
            <v>330481199211126226</v>
          </cell>
          <cell r="E2437" t="str">
            <v>信息管理</v>
          </cell>
          <cell r="F2437" t="str">
            <v>博士研究生</v>
          </cell>
          <cell r="G2437" t="str">
            <v>博士</v>
          </cell>
          <cell r="H2437" t="str">
            <v>专任教师</v>
          </cell>
          <cell r="I2437" t="str">
            <v>中级</v>
          </cell>
          <cell r="J2437" t="str">
            <v>管理工程与电子商务学院(跨境电商学院）</v>
          </cell>
        </row>
        <row r="2438">
          <cell r="A2438" t="str">
            <v>张铁柱</v>
          </cell>
          <cell r="B2438" t="str">
            <v>2437</v>
          </cell>
          <cell r="C2438" t="str">
            <v>1130121</v>
          </cell>
          <cell r="D2438" t="str">
            <v>230103197206035110</v>
          </cell>
          <cell r="E2438" t="str">
            <v>控制理论与控制工程</v>
          </cell>
          <cell r="F2438" t="str">
            <v>博士研究生</v>
          </cell>
          <cell r="G2438" t="str">
            <v>博士</v>
          </cell>
          <cell r="H2438" t="str">
            <v>专任教师</v>
          </cell>
          <cell r="I2438" t="str">
            <v>副高</v>
          </cell>
          <cell r="J2438" t="str">
            <v>管理工程与电子商务学院(跨境电商学院）</v>
          </cell>
        </row>
        <row r="2439">
          <cell r="A2439" t="str">
            <v>封毅</v>
          </cell>
          <cell r="B2439" t="str">
            <v>2438</v>
          </cell>
          <cell r="C2439" t="str">
            <v>1130116</v>
          </cell>
          <cell r="D2439" t="str">
            <v>330102198009150015</v>
          </cell>
          <cell r="E2439" t="str">
            <v>计算机科学与技术</v>
          </cell>
          <cell r="F2439" t="str">
            <v>博士研究生</v>
          </cell>
          <cell r="G2439" t="str">
            <v>博士</v>
          </cell>
          <cell r="H2439" t="str">
            <v>专任教师</v>
          </cell>
          <cell r="I2439" t="str">
            <v>副高</v>
          </cell>
          <cell r="J2439" t="str">
            <v>管理工程与电子商务学院(跨境电商学院）</v>
          </cell>
        </row>
        <row r="2440">
          <cell r="A2440" t="str">
            <v>蒋义伟</v>
          </cell>
          <cell r="B2440" t="str">
            <v>2439</v>
          </cell>
          <cell r="C2440" t="str">
            <v>1310026</v>
          </cell>
          <cell r="D2440" t="str">
            <v>330106198001010435</v>
          </cell>
          <cell r="E2440" t="str">
            <v>运筹学与控制论</v>
          </cell>
          <cell r="F2440" t="str">
            <v>博士研究生</v>
          </cell>
          <cell r="G2440" t="str">
            <v>博士</v>
          </cell>
          <cell r="H2440" t="str">
            <v>专任教师</v>
          </cell>
          <cell r="I2440" t="str">
            <v>正高</v>
          </cell>
          <cell r="J2440" t="str">
            <v>管理工程与电子商务学院(跨境电商学院）</v>
          </cell>
        </row>
        <row r="2441">
          <cell r="A2441" t="str">
            <v>张寅升</v>
          </cell>
          <cell r="B2441" t="str">
            <v>2440</v>
          </cell>
          <cell r="C2441" t="str">
            <v>1130161</v>
          </cell>
          <cell r="D2441" t="str">
            <v>37072419860328767X</v>
          </cell>
          <cell r="E2441" t="str">
            <v>生物医学工程</v>
          </cell>
          <cell r="F2441" t="str">
            <v>博士研究生</v>
          </cell>
          <cell r="G2441" t="str">
            <v>博士</v>
          </cell>
          <cell r="H2441" t="str">
            <v>专任教师</v>
          </cell>
          <cell r="I2441" t="str">
            <v>副高</v>
          </cell>
          <cell r="J2441" t="str">
            <v>管理工程与电子商务学院(跨境电商学院）</v>
          </cell>
        </row>
        <row r="2442">
          <cell r="A2442" t="str">
            <v>汪澍</v>
          </cell>
          <cell r="B2442" t="str">
            <v>2441</v>
          </cell>
          <cell r="C2442" t="str">
            <v>1130163</v>
          </cell>
          <cell r="D2442" t="str">
            <v>330822198909124510</v>
          </cell>
          <cell r="E2442" t="str">
            <v>管理科学与工程</v>
          </cell>
          <cell r="F2442" t="str">
            <v>硕士研究生</v>
          </cell>
          <cell r="G2442" t="str">
            <v>硕士</v>
          </cell>
          <cell r="H2442" t="str">
            <v>非教师专技</v>
          </cell>
          <cell r="I2442" t="str">
            <v>中级</v>
          </cell>
          <cell r="J2442" t="str">
            <v>管理工程与电子商务学院(跨境电商学院）</v>
          </cell>
        </row>
        <row r="2443">
          <cell r="A2443" t="str">
            <v>高国亮</v>
          </cell>
          <cell r="B2443" t="str">
            <v>2442</v>
          </cell>
          <cell r="C2443" t="str">
            <v>2021060</v>
          </cell>
          <cell r="D2443" t="str">
            <v>342901199412215611</v>
          </cell>
          <cell r="E2443" t="str">
            <v>管理科学与工程</v>
          </cell>
          <cell r="F2443" t="str">
            <v>硕士研究生</v>
          </cell>
          <cell r="G2443" t="str">
            <v>硕士</v>
          </cell>
          <cell r="H2443" t="str">
            <v>非教师专技</v>
          </cell>
          <cell r="I2443" t="str">
            <v/>
          </cell>
          <cell r="J2443" t="str">
            <v>管理工程与电子商务学院(跨境电商学院）</v>
          </cell>
        </row>
        <row r="2444">
          <cell r="A2444" t="str">
            <v>周怡</v>
          </cell>
          <cell r="B2444" t="str">
            <v>2443</v>
          </cell>
          <cell r="C2444" t="str">
            <v>1130082</v>
          </cell>
          <cell r="D2444" t="str">
            <v>330104197902250025</v>
          </cell>
          <cell r="E2444" t="str">
            <v>企业管理</v>
          </cell>
          <cell r="F2444" t="str">
            <v>硕士研究生</v>
          </cell>
          <cell r="G2444" t="str">
            <v>硕士</v>
          </cell>
          <cell r="H2444" t="str">
            <v>非教师专技</v>
          </cell>
          <cell r="I2444" t="str">
            <v>中级</v>
          </cell>
          <cell r="J2444" t="str">
            <v>管理工程与电子商务学院(跨境电商学院）</v>
          </cell>
        </row>
        <row r="2445">
          <cell r="A2445" t="str">
            <v>林雷</v>
          </cell>
          <cell r="B2445" t="str">
            <v>2444</v>
          </cell>
          <cell r="C2445" t="str">
            <v>1130068</v>
          </cell>
          <cell r="D2445" t="str">
            <v>330382198110114417</v>
          </cell>
          <cell r="E2445" t="str">
            <v>计算机技术</v>
          </cell>
          <cell r="F2445" t="str">
            <v>硕士研究生</v>
          </cell>
          <cell r="G2445" t="str">
            <v>硕士</v>
          </cell>
          <cell r="H2445" t="str">
            <v>非教师专技</v>
          </cell>
          <cell r="I2445" t="str">
            <v>中级</v>
          </cell>
          <cell r="J2445" t="str">
            <v>管理工程与电子商务学院(跨境电商学院）</v>
          </cell>
        </row>
        <row r="2446">
          <cell r="A2446" t="str">
            <v>赵文敏</v>
          </cell>
          <cell r="B2446" t="str">
            <v>2445</v>
          </cell>
          <cell r="C2446" t="str">
            <v>1130018</v>
          </cell>
          <cell r="D2446" t="str">
            <v>330102196410060324</v>
          </cell>
          <cell r="E2446" t="str">
            <v>项目管理</v>
          </cell>
          <cell r="F2446" t="str">
            <v>硕士研究生</v>
          </cell>
          <cell r="G2446" t="str">
            <v>硕士</v>
          </cell>
          <cell r="H2446" t="str">
            <v>非教师专技</v>
          </cell>
          <cell r="I2446" t="str">
            <v>正高</v>
          </cell>
          <cell r="J2446" t="str">
            <v>管理工程与电子商务学院(跨境电商学院）</v>
          </cell>
        </row>
        <row r="2447">
          <cell r="A2447" t="str">
            <v>蒋旻</v>
          </cell>
          <cell r="B2447" t="str">
            <v>2446</v>
          </cell>
          <cell r="C2447" t="str">
            <v>1010027</v>
          </cell>
          <cell r="D2447" t="str">
            <v>330106197001100065</v>
          </cell>
          <cell r="E2447" t="str">
            <v>机械电子</v>
          </cell>
          <cell r="F2447" t="str">
            <v>本科毕业</v>
          </cell>
          <cell r="G2447" t="str">
            <v>硕士</v>
          </cell>
          <cell r="H2447" t="str">
            <v>专任教师</v>
          </cell>
          <cell r="I2447" t="str">
            <v>副高</v>
          </cell>
          <cell r="J2447" t="str">
            <v>管理工程与电子商务学院(跨境电商学院）</v>
          </cell>
        </row>
        <row r="2448">
          <cell r="A2448" t="str">
            <v>瞿焱</v>
          </cell>
          <cell r="B2448" t="str">
            <v>2447</v>
          </cell>
          <cell r="C2448" t="str">
            <v>1010036</v>
          </cell>
          <cell r="D2448" t="str">
            <v>330103196911251029</v>
          </cell>
          <cell r="E2448" t="str">
            <v>可持续能源与建筑技术</v>
          </cell>
          <cell r="F2448" t="str">
            <v>博士研究生</v>
          </cell>
          <cell r="G2448" t="str">
            <v>博士</v>
          </cell>
          <cell r="H2448" t="str">
            <v>专任教师</v>
          </cell>
          <cell r="I2448" t="str">
            <v>副高</v>
          </cell>
          <cell r="J2448" t="str">
            <v>管理工程与电子商务学院(跨境电商学院）</v>
          </cell>
        </row>
        <row r="2449">
          <cell r="A2449" t="str">
            <v>王潘潘</v>
          </cell>
          <cell r="B2449" t="str">
            <v>2448</v>
          </cell>
          <cell r="C2449" t="str">
            <v>2021120</v>
          </cell>
          <cell r="D2449" t="str">
            <v>341202199107163728</v>
          </cell>
          <cell r="E2449" t="str">
            <v>管理科学</v>
          </cell>
          <cell r="F2449" t="str">
            <v>博士研究生</v>
          </cell>
          <cell r="G2449" t="str">
            <v>博士</v>
          </cell>
          <cell r="H2449" t="str">
            <v>专任教师</v>
          </cell>
          <cell r="I2449" t="str">
            <v>中级</v>
          </cell>
          <cell r="J2449" t="str">
            <v>管理工程与电子商务学院(跨境电商学院）</v>
          </cell>
        </row>
        <row r="2450">
          <cell r="A2450" t="str">
            <v>赵洋</v>
          </cell>
          <cell r="B2450" t="str">
            <v>2449</v>
          </cell>
          <cell r="C2450" t="str">
            <v>2018116</v>
          </cell>
          <cell r="D2450" t="str">
            <v>330681198710178553</v>
          </cell>
          <cell r="E2450" t="str">
            <v>港口航道与海岸工程</v>
          </cell>
          <cell r="F2450" t="str">
            <v>博士研究生</v>
          </cell>
          <cell r="G2450" t="str">
            <v>博士</v>
          </cell>
          <cell r="H2450" t="str">
            <v>专任教师</v>
          </cell>
          <cell r="I2450" t="str">
            <v/>
          </cell>
          <cell r="J2450" t="str">
            <v>管理工程与电子商务学院(跨境电商学院）</v>
          </cell>
        </row>
        <row r="2451">
          <cell r="A2451" t="str">
            <v>周檀君</v>
          </cell>
          <cell r="B2451" t="str">
            <v>2450</v>
          </cell>
          <cell r="C2451" t="str">
            <v>2019001</v>
          </cell>
          <cell r="D2451" t="str">
            <v>330726198906070019</v>
          </cell>
          <cell r="E2451" t="str">
            <v>岩土工程</v>
          </cell>
          <cell r="F2451" t="str">
            <v>博士研究生</v>
          </cell>
          <cell r="G2451" t="str">
            <v>博士</v>
          </cell>
          <cell r="H2451" t="str">
            <v>专任教师</v>
          </cell>
          <cell r="I2451" t="str">
            <v>中级</v>
          </cell>
          <cell r="J2451" t="str">
            <v>管理工程与电子商务学院(跨境电商学院）</v>
          </cell>
        </row>
        <row r="2452">
          <cell r="A2452" t="str">
            <v>陈学光</v>
          </cell>
          <cell r="B2452" t="str">
            <v>2451</v>
          </cell>
          <cell r="C2452" t="str">
            <v>1010074</v>
          </cell>
          <cell r="D2452" t="str">
            <v>653310197802230030</v>
          </cell>
          <cell r="E2452" t="str">
            <v>企业管理</v>
          </cell>
          <cell r="F2452" t="str">
            <v>博士研究生</v>
          </cell>
          <cell r="G2452" t="str">
            <v>博士</v>
          </cell>
          <cell r="H2452" t="str">
            <v>专任教师</v>
          </cell>
          <cell r="I2452" t="str">
            <v>副高</v>
          </cell>
          <cell r="J2452" t="str">
            <v>管理工程与电子商务学院(跨境电商学院）</v>
          </cell>
        </row>
        <row r="2453">
          <cell r="A2453" t="str">
            <v>关驰</v>
          </cell>
          <cell r="B2453" t="str">
            <v>2452</v>
          </cell>
          <cell r="C2453" t="str">
            <v>1010120</v>
          </cell>
          <cell r="D2453" t="str">
            <v>230523198505090461</v>
          </cell>
          <cell r="E2453" t="str">
            <v>水结构工程</v>
          </cell>
          <cell r="F2453" t="str">
            <v>博士研究生</v>
          </cell>
          <cell r="G2453" t="str">
            <v>博士</v>
          </cell>
          <cell r="H2453" t="str">
            <v>专任教师</v>
          </cell>
          <cell r="I2453" t="str">
            <v>中级</v>
          </cell>
          <cell r="J2453" t="str">
            <v>管理工程与电子商务学院(跨境电商学院）</v>
          </cell>
        </row>
        <row r="2454">
          <cell r="A2454" t="str">
            <v>田敏</v>
          </cell>
          <cell r="B2454" t="str">
            <v>2453</v>
          </cell>
          <cell r="C2454" t="str">
            <v>1010053</v>
          </cell>
          <cell r="D2454" t="str">
            <v>610523198002033669</v>
          </cell>
          <cell r="E2454" t="str">
            <v>结构工程</v>
          </cell>
          <cell r="F2454" t="str">
            <v>硕士研究生</v>
          </cell>
          <cell r="G2454" t="str">
            <v>硕士</v>
          </cell>
          <cell r="H2454" t="str">
            <v>专任教师</v>
          </cell>
          <cell r="I2454" t="str">
            <v>中级</v>
          </cell>
          <cell r="J2454" t="str">
            <v>管理工程与电子商务学院(跨境电商学院）</v>
          </cell>
        </row>
        <row r="2455">
          <cell r="A2455" t="str">
            <v>赵亚菊</v>
          </cell>
          <cell r="B2455" t="str">
            <v>2454</v>
          </cell>
          <cell r="C2455" t="str">
            <v>2018131</v>
          </cell>
          <cell r="D2455" t="str">
            <v>330421199009115025</v>
          </cell>
          <cell r="E2455" t="str">
            <v>分析化学</v>
          </cell>
          <cell r="F2455" t="str">
            <v>博士研究生</v>
          </cell>
          <cell r="G2455" t="str">
            <v>博士</v>
          </cell>
          <cell r="H2455" t="str">
            <v>专任教师</v>
          </cell>
          <cell r="I2455" t="str">
            <v>中级</v>
          </cell>
          <cell r="J2455" t="str">
            <v>管理工程与电子商务学院(跨境电商学院）</v>
          </cell>
        </row>
        <row r="2456">
          <cell r="A2456" t="str">
            <v>周瑾茹</v>
          </cell>
          <cell r="B2456" t="str">
            <v>2455</v>
          </cell>
          <cell r="C2456" t="str">
            <v>2018017</v>
          </cell>
          <cell r="D2456" t="str">
            <v>622301199203030244</v>
          </cell>
          <cell r="E2456" t="str">
            <v>食品科学与工程</v>
          </cell>
          <cell r="F2456" t="str">
            <v>硕士研究生</v>
          </cell>
          <cell r="G2456" t="str">
            <v>硕士</v>
          </cell>
          <cell r="H2456" t="str">
            <v>非教师专技</v>
          </cell>
          <cell r="I2456" t="str">
            <v>中级</v>
          </cell>
          <cell r="J2456" t="str">
            <v>管理工程与电子商务学院(跨境电商学院）</v>
          </cell>
        </row>
        <row r="2457">
          <cell r="A2457" t="str">
            <v>周亚</v>
          </cell>
          <cell r="B2457" t="str">
            <v>2456</v>
          </cell>
          <cell r="C2457" t="str">
            <v>2020160</v>
          </cell>
          <cell r="D2457" t="str">
            <v>412829199208296265</v>
          </cell>
          <cell r="E2457" t="str">
            <v>分析化学</v>
          </cell>
          <cell r="F2457" t="str">
            <v>博士研究生</v>
          </cell>
          <cell r="G2457" t="str">
            <v>博士</v>
          </cell>
          <cell r="H2457" t="str">
            <v>专任教师</v>
          </cell>
          <cell r="I2457" t="str">
            <v/>
          </cell>
          <cell r="J2457" t="str">
            <v>管理工程与电子商务学院(跨境电商学院）</v>
          </cell>
        </row>
        <row r="2458">
          <cell r="A2458" t="str">
            <v>倪晓锋</v>
          </cell>
          <cell r="B2458" t="str">
            <v>2457</v>
          </cell>
          <cell r="C2458" t="str">
            <v>2020014</v>
          </cell>
          <cell r="D2458" t="str">
            <v>330421198711170038</v>
          </cell>
          <cell r="E2458" t="str">
            <v>食品科学</v>
          </cell>
          <cell r="F2458" t="str">
            <v>博士研究生</v>
          </cell>
          <cell r="G2458" t="str">
            <v>博士</v>
          </cell>
          <cell r="H2458" t="str">
            <v>专任教师</v>
          </cell>
          <cell r="I2458" t="str">
            <v>中级</v>
          </cell>
          <cell r="J2458" t="str">
            <v>管理工程与电子商务学院(跨境电商学院）</v>
          </cell>
        </row>
        <row r="2459">
          <cell r="A2459" t="str">
            <v>容典</v>
          </cell>
          <cell r="B2459" t="str">
            <v>2458</v>
          </cell>
          <cell r="C2459" t="str">
            <v>2019153</v>
          </cell>
          <cell r="D2459" t="str">
            <v>420202198407020838</v>
          </cell>
          <cell r="E2459" t="str">
            <v>生物系统工程</v>
          </cell>
          <cell r="F2459" t="str">
            <v>博士研究生</v>
          </cell>
          <cell r="G2459" t="str">
            <v>博士</v>
          </cell>
          <cell r="H2459" t="str">
            <v>专任教师</v>
          </cell>
          <cell r="I2459" t="str">
            <v>中级</v>
          </cell>
          <cell r="J2459" t="str">
            <v>管理工程与电子商务学院(跨境电商学院）</v>
          </cell>
        </row>
        <row r="2460">
          <cell r="A2460" t="str">
            <v>郭芳婕</v>
          </cell>
          <cell r="B2460" t="str">
            <v>2459</v>
          </cell>
          <cell r="C2460" t="str">
            <v>2019166</v>
          </cell>
          <cell r="D2460" t="str">
            <v>420525199106230829</v>
          </cell>
          <cell r="E2460" t="str">
            <v>环境科学</v>
          </cell>
          <cell r="F2460" t="str">
            <v>博士研究生</v>
          </cell>
          <cell r="G2460" t="str">
            <v>博士</v>
          </cell>
          <cell r="H2460" t="str">
            <v>专任教师</v>
          </cell>
          <cell r="I2460" t="str">
            <v>中级</v>
          </cell>
          <cell r="J2460" t="str">
            <v>管理工程与电子商务学院(跨境电商学院）</v>
          </cell>
        </row>
        <row r="2461">
          <cell r="A2461" t="str">
            <v>欧卫</v>
          </cell>
          <cell r="B2461" t="str">
            <v>2460</v>
          </cell>
          <cell r="C2461" t="str">
            <v>2019168</v>
          </cell>
          <cell r="D2461" t="str">
            <v>431121198512022516</v>
          </cell>
          <cell r="E2461" t="str">
            <v>知识学科</v>
          </cell>
          <cell r="F2461" t="str">
            <v>博士研究生</v>
          </cell>
          <cell r="G2461" t="str">
            <v>博士</v>
          </cell>
          <cell r="H2461" t="str">
            <v>专任教师</v>
          </cell>
          <cell r="I2461" t="str">
            <v>中级</v>
          </cell>
          <cell r="J2461" t="str">
            <v>国际商学院</v>
          </cell>
        </row>
        <row r="2462">
          <cell r="A2462" t="str">
            <v>许瞭</v>
          </cell>
          <cell r="B2462" t="str">
            <v>2461</v>
          </cell>
          <cell r="C2462" t="str">
            <v>2019140</v>
          </cell>
          <cell r="D2462" t="str">
            <v>310105198711132015</v>
          </cell>
          <cell r="E2462" t="str">
            <v>金融学</v>
          </cell>
          <cell r="F2462" t="str">
            <v>博士研究生</v>
          </cell>
          <cell r="G2462" t="str">
            <v>博士</v>
          </cell>
          <cell r="H2462" t="str">
            <v>专任教师</v>
          </cell>
          <cell r="I2462" t="str">
            <v>副高</v>
          </cell>
          <cell r="J2462" t="str">
            <v>国际商学院</v>
          </cell>
        </row>
        <row r="2463">
          <cell r="A2463" t="str">
            <v>吴迪</v>
          </cell>
          <cell r="B2463" t="str">
            <v>2462</v>
          </cell>
          <cell r="C2463" t="str">
            <v>2019123</v>
          </cell>
          <cell r="D2463" t="str">
            <v>362322199202110056</v>
          </cell>
          <cell r="E2463" t="str">
            <v>农业环境与发展经济学</v>
          </cell>
          <cell r="F2463" t="str">
            <v>博士研究生</v>
          </cell>
          <cell r="G2463" t="str">
            <v>博士</v>
          </cell>
          <cell r="H2463" t="str">
            <v>专任教师</v>
          </cell>
          <cell r="I2463" t="str">
            <v>中级</v>
          </cell>
          <cell r="J2463" t="str">
            <v>国际商学院</v>
          </cell>
        </row>
        <row r="2464">
          <cell r="A2464" t="str">
            <v>尹晓玲</v>
          </cell>
          <cell r="B2464" t="str">
            <v>2463</v>
          </cell>
          <cell r="C2464" t="str">
            <v>2019053</v>
          </cell>
          <cell r="D2464" t="str">
            <v>500236199003242600</v>
          </cell>
          <cell r="E2464" t="str">
            <v>行政管理</v>
          </cell>
          <cell r="F2464" t="str">
            <v>博士研究生</v>
          </cell>
          <cell r="G2464" t="str">
            <v>博士</v>
          </cell>
          <cell r="H2464" t="str">
            <v>专任教师</v>
          </cell>
          <cell r="I2464" t="str">
            <v>中级</v>
          </cell>
          <cell r="J2464" t="str">
            <v>国际商学院</v>
          </cell>
        </row>
        <row r="2465">
          <cell r="A2465" t="str">
            <v>罗玲利</v>
          </cell>
          <cell r="B2465" t="str">
            <v>2464</v>
          </cell>
          <cell r="C2465" t="str">
            <v>2019054</v>
          </cell>
          <cell r="D2465" t="str">
            <v>430422198902027525</v>
          </cell>
          <cell r="E2465" t="str">
            <v>战略管理</v>
          </cell>
          <cell r="F2465" t="str">
            <v>博士研究生</v>
          </cell>
          <cell r="G2465" t="str">
            <v>博士</v>
          </cell>
          <cell r="H2465" t="str">
            <v>专任教师</v>
          </cell>
          <cell r="I2465" t="str">
            <v>中级</v>
          </cell>
          <cell r="J2465" t="str">
            <v>国际商学院</v>
          </cell>
        </row>
        <row r="2466">
          <cell r="A2466" t="str">
            <v>张弛</v>
          </cell>
          <cell r="B2466" t="str">
            <v>2465</v>
          </cell>
          <cell r="C2466" t="str">
            <v>2019055</v>
          </cell>
          <cell r="D2466" t="str">
            <v>341125199306018303</v>
          </cell>
          <cell r="E2466" t="str">
            <v>管理科学与工程</v>
          </cell>
          <cell r="F2466" t="str">
            <v>博士研究生</v>
          </cell>
          <cell r="G2466" t="str">
            <v>博士</v>
          </cell>
          <cell r="H2466" t="str">
            <v>专任教师</v>
          </cell>
          <cell r="I2466" t="str">
            <v>中级</v>
          </cell>
          <cell r="J2466" t="str">
            <v>国际商学院</v>
          </cell>
        </row>
        <row r="2467">
          <cell r="A2467" t="str">
            <v>戴昕晨</v>
          </cell>
          <cell r="B2467" t="str">
            <v>2466</v>
          </cell>
          <cell r="C2467" t="str">
            <v>2019036</v>
          </cell>
          <cell r="D2467" t="str">
            <v>340603198903150621</v>
          </cell>
          <cell r="E2467" t="str">
            <v>发展经济学</v>
          </cell>
          <cell r="F2467" t="str">
            <v>博士研究生</v>
          </cell>
          <cell r="G2467" t="str">
            <v>博士</v>
          </cell>
          <cell r="H2467" t="str">
            <v>专任教师</v>
          </cell>
          <cell r="I2467" t="str">
            <v>中级</v>
          </cell>
          <cell r="J2467" t="str">
            <v>国际商学院</v>
          </cell>
        </row>
        <row r="2468">
          <cell r="A2468" t="str">
            <v>王博</v>
          </cell>
          <cell r="B2468" t="str">
            <v>2467</v>
          </cell>
          <cell r="C2468" t="str">
            <v>2019177</v>
          </cell>
          <cell r="D2468" t="str">
            <v>330825198610290011</v>
          </cell>
          <cell r="E2468" t="str">
            <v>经济学</v>
          </cell>
          <cell r="F2468" t="str">
            <v>博士研究生</v>
          </cell>
          <cell r="G2468" t="str">
            <v>博士</v>
          </cell>
          <cell r="H2468" t="str">
            <v>专任教师</v>
          </cell>
          <cell r="I2468" t="str">
            <v>中级</v>
          </cell>
          <cell r="J2468" t="str">
            <v>国际商学院</v>
          </cell>
        </row>
        <row r="2469">
          <cell r="A2469" t="str">
            <v>毕伟龙</v>
          </cell>
          <cell r="B2469" t="str">
            <v>2468</v>
          </cell>
          <cell r="C2469" t="str">
            <v>2020123</v>
          </cell>
          <cell r="D2469" t="str">
            <v>410305198902264015</v>
          </cell>
          <cell r="E2469" t="str">
            <v>经济学</v>
          </cell>
          <cell r="F2469" t="str">
            <v>博士研究生</v>
          </cell>
          <cell r="G2469" t="str">
            <v>博士</v>
          </cell>
          <cell r="H2469" t="str">
            <v>专任教师</v>
          </cell>
          <cell r="I2469" t="str">
            <v>中级</v>
          </cell>
          <cell r="J2469" t="str">
            <v>国际商学院</v>
          </cell>
        </row>
        <row r="2470">
          <cell r="A2470" t="str">
            <v>黄幼麟</v>
          </cell>
          <cell r="B2470" t="str">
            <v>2469</v>
          </cell>
          <cell r="C2470" t="str">
            <v>2020165</v>
          </cell>
          <cell r="D2470" t="str">
            <v>45020219910616001X</v>
          </cell>
          <cell r="E2470" t="str">
            <v>市场营销</v>
          </cell>
          <cell r="F2470" t="str">
            <v>博士研究生</v>
          </cell>
          <cell r="G2470" t="str">
            <v>博士</v>
          </cell>
          <cell r="H2470" t="str">
            <v>专任教师</v>
          </cell>
          <cell r="I2470" t="str">
            <v>中级</v>
          </cell>
          <cell r="J2470" t="str">
            <v>国际商学院</v>
          </cell>
        </row>
        <row r="2471">
          <cell r="A2471" t="str">
            <v>张秦</v>
          </cell>
          <cell r="B2471" t="str">
            <v>2470</v>
          </cell>
          <cell r="C2471" t="str">
            <v>2020166</v>
          </cell>
          <cell r="D2471" t="str">
            <v>350182198902253573</v>
          </cell>
          <cell r="E2471" t="str">
            <v>经济学</v>
          </cell>
          <cell r="F2471" t="str">
            <v>博士研究生</v>
          </cell>
          <cell r="G2471" t="str">
            <v>博士</v>
          </cell>
          <cell r="H2471" t="str">
            <v>专任教师</v>
          </cell>
          <cell r="I2471" t="str">
            <v>中级</v>
          </cell>
          <cell r="J2471" t="str">
            <v>国际商学院</v>
          </cell>
        </row>
        <row r="2472">
          <cell r="A2472" t="str">
            <v>俞安愚</v>
          </cell>
          <cell r="B2472" t="str">
            <v>2471</v>
          </cell>
          <cell r="C2472" t="str">
            <v>2020175</v>
          </cell>
          <cell r="D2472" t="str">
            <v>339005199005167115</v>
          </cell>
          <cell r="E2472" t="str">
            <v>管理科学与工程</v>
          </cell>
          <cell r="F2472" t="str">
            <v>博士研究生</v>
          </cell>
          <cell r="G2472" t="str">
            <v>博士</v>
          </cell>
          <cell r="H2472" t="str">
            <v>专任教师</v>
          </cell>
          <cell r="I2472" t="str">
            <v>中级</v>
          </cell>
          <cell r="J2472" t="str">
            <v>国际商学院</v>
          </cell>
        </row>
        <row r="2473">
          <cell r="A2473" t="str">
            <v>付博文</v>
          </cell>
          <cell r="B2473" t="str">
            <v>2472</v>
          </cell>
          <cell r="C2473" t="str">
            <v>2021043</v>
          </cell>
          <cell r="D2473" t="str">
            <v>360302199001180018</v>
          </cell>
          <cell r="E2473" t="str">
            <v>经济学</v>
          </cell>
          <cell r="F2473" t="str">
            <v>博士研究生</v>
          </cell>
          <cell r="G2473" t="str">
            <v>博士</v>
          </cell>
          <cell r="H2473" t="str">
            <v>专任教师</v>
          </cell>
          <cell r="I2473" t="str">
            <v>中级</v>
          </cell>
          <cell r="J2473" t="str">
            <v>国际商学院</v>
          </cell>
        </row>
        <row r="2474">
          <cell r="A2474" t="str">
            <v>王若霖</v>
          </cell>
          <cell r="B2474" t="str">
            <v>2473</v>
          </cell>
          <cell r="C2474" t="str">
            <v>2021029</v>
          </cell>
          <cell r="D2474" t="str">
            <v>410881199105291545</v>
          </cell>
          <cell r="E2474" t="str">
            <v>金融学</v>
          </cell>
          <cell r="F2474" t="str">
            <v>博士研究生</v>
          </cell>
          <cell r="G2474" t="str">
            <v>博士</v>
          </cell>
          <cell r="H2474" t="str">
            <v>专任教师</v>
          </cell>
          <cell r="I2474" t="str">
            <v>中级</v>
          </cell>
          <cell r="J2474" t="str">
            <v>国际商学院</v>
          </cell>
        </row>
        <row r="2475">
          <cell r="A2475" t="str">
            <v>陈武华</v>
          </cell>
          <cell r="B2475" t="str">
            <v>2474</v>
          </cell>
          <cell r="C2475" t="str">
            <v>2021010</v>
          </cell>
          <cell r="D2475" t="str">
            <v>332529198708046413</v>
          </cell>
          <cell r="E2475" t="str">
            <v>管理科学与工程</v>
          </cell>
          <cell r="F2475" t="str">
            <v>博士研究生</v>
          </cell>
          <cell r="G2475" t="str">
            <v>博士</v>
          </cell>
          <cell r="H2475" t="str">
            <v>专任教师</v>
          </cell>
          <cell r="I2475" t="str">
            <v>副高</v>
          </cell>
          <cell r="J2475" t="str">
            <v>国际商学院</v>
          </cell>
        </row>
        <row r="2476">
          <cell r="A2476" t="str">
            <v>沈泽</v>
          </cell>
          <cell r="B2476" t="str">
            <v>2475</v>
          </cell>
          <cell r="C2476" t="str">
            <v>2021142</v>
          </cell>
          <cell r="D2476" t="str">
            <v>230204199102011983</v>
          </cell>
          <cell r="E2476" t="str">
            <v>农业商务与管理经济学</v>
          </cell>
          <cell r="F2476" t="str">
            <v>博士研究生</v>
          </cell>
          <cell r="G2476" t="str">
            <v>博士</v>
          </cell>
          <cell r="H2476" t="str">
            <v>专任教师</v>
          </cell>
          <cell r="I2476" t="str">
            <v>中级</v>
          </cell>
          <cell r="J2476" t="str">
            <v>国际商学院</v>
          </cell>
        </row>
        <row r="2477">
          <cell r="A2477" t="str">
            <v>徐晶</v>
          </cell>
          <cell r="B2477" t="str">
            <v>2476</v>
          </cell>
          <cell r="C2477" t="str">
            <v>2021131</v>
          </cell>
          <cell r="D2477" t="str">
            <v>330106199203271523</v>
          </cell>
          <cell r="E2477" t="str">
            <v>经济学</v>
          </cell>
          <cell r="F2477" t="str">
            <v>博士研究生</v>
          </cell>
          <cell r="G2477" t="str">
            <v>博士</v>
          </cell>
          <cell r="H2477" t="str">
            <v>专任教师</v>
          </cell>
          <cell r="I2477" t="str">
            <v>中级</v>
          </cell>
          <cell r="J2477" t="str">
            <v>国际商学院</v>
          </cell>
        </row>
        <row r="2478">
          <cell r="A2478" t="str">
            <v>卞咏</v>
          </cell>
          <cell r="B2478" t="str">
            <v>2477</v>
          </cell>
          <cell r="C2478" t="str">
            <v>2021119</v>
          </cell>
          <cell r="D2478" t="str">
            <v>152301199009182081</v>
          </cell>
          <cell r="E2478" t="str">
            <v>经济学</v>
          </cell>
          <cell r="F2478" t="str">
            <v>博士研究生</v>
          </cell>
          <cell r="G2478" t="str">
            <v>博士</v>
          </cell>
          <cell r="H2478" t="str">
            <v>专任教师</v>
          </cell>
          <cell r="I2478" t="str">
            <v>中级</v>
          </cell>
          <cell r="J2478" t="str">
            <v>国际商学院</v>
          </cell>
        </row>
        <row r="2479">
          <cell r="A2479" t="str">
            <v>马龙</v>
          </cell>
          <cell r="B2479" t="str">
            <v>2478</v>
          </cell>
          <cell r="C2479" t="str">
            <v>2018093</v>
          </cell>
          <cell r="D2479" t="str">
            <v>620503198307231216</v>
          </cell>
          <cell r="E2479" t="str">
            <v>信息管理</v>
          </cell>
          <cell r="F2479" t="str">
            <v>博士研究生</v>
          </cell>
          <cell r="G2479" t="str">
            <v>博士</v>
          </cell>
          <cell r="H2479" t="str">
            <v>专任教师</v>
          </cell>
          <cell r="I2479" t="str">
            <v>中级</v>
          </cell>
          <cell r="J2479" t="str">
            <v>国际商学院</v>
          </cell>
        </row>
        <row r="2480">
          <cell r="A2480" t="str">
            <v>姚力</v>
          </cell>
          <cell r="B2480" t="str">
            <v>2479</v>
          </cell>
          <cell r="C2480" t="str">
            <v>2018094</v>
          </cell>
          <cell r="D2480" t="str">
            <v>330402198710021218</v>
          </cell>
          <cell r="E2480" t="str">
            <v>经济学</v>
          </cell>
          <cell r="F2480" t="str">
            <v>博士研究生</v>
          </cell>
          <cell r="G2480" t="str">
            <v>博士</v>
          </cell>
          <cell r="H2480" t="str">
            <v>专任教师</v>
          </cell>
          <cell r="I2480" t="str">
            <v>中级</v>
          </cell>
          <cell r="J2480" t="str">
            <v>国际商学院</v>
          </cell>
        </row>
        <row r="2481">
          <cell r="A2481" t="str">
            <v>周凡</v>
          </cell>
          <cell r="B2481" t="str">
            <v>2480</v>
          </cell>
          <cell r="C2481" t="str">
            <v>2018095</v>
          </cell>
          <cell r="D2481" t="str">
            <v>513401198804200217</v>
          </cell>
          <cell r="E2481" t="str">
            <v>经济学</v>
          </cell>
          <cell r="F2481" t="str">
            <v>博士研究生</v>
          </cell>
          <cell r="G2481" t="str">
            <v>博士</v>
          </cell>
          <cell r="H2481" t="str">
            <v>专任教师</v>
          </cell>
          <cell r="I2481" t="str">
            <v>副高</v>
          </cell>
          <cell r="J2481" t="str">
            <v>国际商学院</v>
          </cell>
        </row>
        <row r="2482">
          <cell r="A2482" t="str">
            <v>陈季龙</v>
          </cell>
          <cell r="B2482" t="str">
            <v>2481</v>
          </cell>
          <cell r="C2482" t="str">
            <v>2018113</v>
          </cell>
          <cell r="D2482" t="str">
            <v>330881198902030036</v>
          </cell>
          <cell r="E2482" t="str">
            <v>数量金融学</v>
          </cell>
          <cell r="F2482" t="str">
            <v>博士研究生</v>
          </cell>
          <cell r="G2482" t="str">
            <v>博士</v>
          </cell>
          <cell r="H2482" t="str">
            <v>专任教师</v>
          </cell>
          <cell r="I2482" t="str">
            <v>中级</v>
          </cell>
          <cell r="J2482" t="str">
            <v>国际商学院</v>
          </cell>
        </row>
        <row r="2483">
          <cell r="A2483" t="str">
            <v>Ansar</v>
          </cell>
          <cell r="B2483" t="str">
            <v>2482</v>
          </cell>
          <cell r="C2483" t="str">
            <v>1320998</v>
          </cell>
          <cell r="D2483" t="str">
            <v>BS0577931</v>
          </cell>
          <cell r="E2483" t="str">
            <v>财务管理</v>
          </cell>
          <cell r="F2483" t="str">
            <v>博士研究生</v>
          </cell>
          <cell r="G2483" t="str">
            <v>博士</v>
          </cell>
          <cell r="H2483" t="str">
            <v>专任教师</v>
          </cell>
          <cell r="I2483" t="str">
            <v>中级</v>
          </cell>
          <cell r="J2483" t="str">
            <v>国际商学院</v>
          </cell>
        </row>
        <row r="2484">
          <cell r="A2484" t="str">
            <v>倪禾</v>
          </cell>
          <cell r="B2484" t="str">
            <v>2483</v>
          </cell>
          <cell r="C2484" t="str">
            <v>1060054</v>
          </cell>
          <cell r="D2484" t="str">
            <v>330103197810290015</v>
          </cell>
          <cell r="E2484" t="str">
            <v>电子工程</v>
          </cell>
          <cell r="F2484" t="str">
            <v>博士研究生</v>
          </cell>
          <cell r="G2484" t="str">
            <v>博士</v>
          </cell>
          <cell r="H2484" t="str">
            <v>管理</v>
          </cell>
          <cell r="I2484" t="str">
            <v>正高</v>
          </cell>
          <cell r="J2484" t="str">
            <v>国际商学院</v>
          </cell>
        </row>
        <row r="2485">
          <cell r="A2485" t="str">
            <v>吴佳慧</v>
          </cell>
          <cell r="B2485" t="str">
            <v>2484</v>
          </cell>
          <cell r="C2485" t="str">
            <v>2021111</v>
          </cell>
          <cell r="D2485" t="str">
            <v>362502199211250822</v>
          </cell>
          <cell r="E2485" t="str">
            <v>学科教学（生物）</v>
          </cell>
          <cell r="F2485" t="str">
            <v>硕士研究生</v>
          </cell>
          <cell r="G2485" t="str">
            <v>硕士</v>
          </cell>
          <cell r="H2485" t="str">
            <v>管理</v>
          </cell>
          <cell r="I2485" t="str">
            <v/>
          </cell>
          <cell r="J2485" t="str">
            <v>国际商学院</v>
          </cell>
        </row>
        <row r="2486">
          <cell r="A2486" t="str">
            <v>朱竹青</v>
          </cell>
          <cell r="B2486" t="str">
            <v>2485</v>
          </cell>
          <cell r="C2486" t="str">
            <v>2020104</v>
          </cell>
          <cell r="D2486" t="str">
            <v>330104199502263029</v>
          </cell>
          <cell r="E2486" t="str">
            <v>翻译学</v>
          </cell>
          <cell r="F2486" t="str">
            <v>硕士研究生</v>
          </cell>
          <cell r="G2486" t="str">
            <v>硕士</v>
          </cell>
          <cell r="H2486" t="str">
            <v>管理</v>
          </cell>
          <cell r="I2486" t="str">
            <v/>
          </cell>
          <cell r="J2486" t="str">
            <v>国际商学院</v>
          </cell>
        </row>
        <row r="2487">
          <cell r="A2487" t="str">
            <v>王萧</v>
          </cell>
          <cell r="B2487" t="str">
            <v>2486</v>
          </cell>
          <cell r="C2487" t="str">
            <v>1120060</v>
          </cell>
          <cell r="D2487" t="str">
            <v>330702198302134121</v>
          </cell>
          <cell r="E2487" t="str">
            <v>电子与通信工程</v>
          </cell>
          <cell r="F2487" t="str">
            <v>本科毕业</v>
          </cell>
          <cell r="G2487" t="str">
            <v>硕士</v>
          </cell>
          <cell r="H2487" t="str">
            <v>管理</v>
          </cell>
          <cell r="I2487" t="str">
            <v>中级</v>
          </cell>
          <cell r="J2487" t="str">
            <v>国际商学院</v>
          </cell>
        </row>
        <row r="2488">
          <cell r="A2488" t="str">
            <v>赵妉</v>
          </cell>
          <cell r="B2488" t="str">
            <v>2487</v>
          </cell>
          <cell r="C2488" t="str">
            <v>3070007</v>
          </cell>
          <cell r="D2488" t="str">
            <v>330622197712260724</v>
          </cell>
          <cell r="E2488" t="str">
            <v>项目管理</v>
          </cell>
          <cell r="F2488" t="str">
            <v>硕士研究生</v>
          </cell>
          <cell r="G2488" t="str">
            <v>硕士</v>
          </cell>
          <cell r="H2488" t="str">
            <v>管理</v>
          </cell>
          <cell r="I2488" t="str">
            <v>副高</v>
          </cell>
          <cell r="J2488" t="str">
            <v>社会合作办公室（校友办）</v>
          </cell>
        </row>
        <row r="2489">
          <cell r="A2489" t="str">
            <v>张玮芝</v>
          </cell>
          <cell r="B2489" t="str">
            <v>2488</v>
          </cell>
          <cell r="C2489" t="str">
            <v>2019117</v>
          </cell>
          <cell r="D2489" t="str">
            <v>152526199206060428</v>
          </cell>
          <cell r="E2489" t="str">
            <v>市场营销</v>
          </cell>
          <cell r="F2489" t="str">
            <v>硕士研究生</v>
          </cell>
          <cell r="G2489" t="str">
            <v>硕士</v>
          </cell>
          <cell r="H2489" t="str">
            <v>管理</v>
          </cell>
          <cell r="I2489" t="str">
            <v/>
          </cell>
          <cell r="J2489" t="str">
            <v>社会合作办公室（校友办）</v>
          </cell>
        </row>
        <row r="2490">
          <cell r="A2490" t="str">
            <v>连超</v>
          </cell>
          <cell r="B2490" t="str">
            <v>2489</v>
          </cell>
          <cell r="C2490" t="str">
            <v>1080003</v>
          </cell>
          <cell r="D2490" t="str">
            <v>412927197312300037</v>
          </cell>
          <cell r="E2490" t="str">
            <v>项目管理</v>
          </cell>
          <cell r="F2490" t="str">
            <v>硕士研究生</v>
          </cell>
          <cell r="G2490" t="str">
            <v>硕士</v>
          </cell>
          <cell r="H2490" t="str">
            <v>管理</v>
          </cell>
          <cell r="I2490" t="str">
            <v>中级</v>
          </cell>
          <cell r="J2490" t="str">
            <v>社会合作办公室（校友办）</v>
          </cell>
        </row>
        <row r="2491">
          <cell r="A2491" t="str">
            <v>包雨蒙</v>
          </cell>
          <cell r="B2491" t="str">
            <v>2490</v>
          </cell>
          <cell r="C2491" t="str">
            <v>2020195</v>
          </cell>
          <cell r="D2491" t="str">
            <v>150102199303220169</v>
          </cell>
          <cell r="E2491" t="str">
            <v>对外汉语教学</v>
          </cell>
          <cell r="F2491" t="str">
            <v>硕士研究生</v>
          </cell>
          <cell r="G2491" t="str">
            <v>硕士</v>
          </cell>
          <cell r="H2491" t="str">
            <v>管理</v>
          </cell>
          <cell r="I2491" t="str">
            <v/>
          </cell>
          <cell r="J2491" t="str">
            <v>社会合作办公室（校友办）</v>
          </cell>
        </row>
        <row r="2492">
          <cell r="A2492" t="str">
            <v>张娟</v>
          </cell>
          <cell r="B2492" t="str">
            <v>2491</v>
          </cell>
          <cell r="C2492" t="str">
            <v>1100104</v>
          </cell>
          <cell r="D2492" t="str">
            <v>130481198712110781</v>
          </cell>
          <cell r="E2492" t="str">
            <v>教育学原理</v>
          </cell>
          <cell r="F2492" t="str">
            <v>硕士研究生</v>
          </cell>
          <cell r="G2492" t="str">
            <v>硕士</v>
          </cell>
          <cell r="H2492" t="str">
            <v>管理</v>
          </cell>
          <cell r="I2492" t="str">
            <v>中级</v>
          </cell>
          <cell r="J2492" t="str">
            <v>社会合作办公室（校友办）</v>
          </cell>
        </row>
        <row r="2493">
          <cell r="A2493" t="str">
            <v>施中英</v>
          </cell>
          <cell r="B2493" t="str">
            <v>2492</v>
          </cell>
          <cell r="C2493" t="str">
            <v>3015001</v>
          </cell>
          <cell r="D2493" t="str">
            <v>33050119900522622X</v>
          </cell>
          <cell r="E2493" t="str">
            <v>法学理论</v>
          </cell>
          <cell r="F2493" t="str">
            <v>硕士研究生</v>
          </cell>
          <cell r="G2493" t="str">
            <v>硕士</v>
          </cell>
          <cell r="H2493" t="str">
            <v>管理</v>
          </cell>
          <cell r="I2493" t="str">
            <v/>
          </cell>
          <cell r="J2493" t="str">
            <v>社会合作办公室（校友办）</v>
          </cell>
        </row>
        <row r="2494">
          <cell r="A2494" t="str">
            <v>陈芷涵</v>
          </cell>
          <cell r="B2494" t="str">
            <v>2493</v>
          </cell>
          <cell r="C2494" t="str">
            <v>1240012</v>
          </cell>
          <cell r="D2494" t="str">
            <v>330681199006245024</v>
          </cell>
          <cell r="E2494" t="str">
            <v>人力资源管理</v>
          </cell>
          <cell r="F2494" t="str">
            <v>硕士研究生</v>
          </cell>
          <cell r="G2494" t="str">
            <v>硕士</v>
          </cell>
          <cell r="H2494" t="str">
            <v>管理</v>
          </cell>
          <cell r="I2494" t="str">
            <v/>
          </cell>
          <cell r="J2494" t="str">
            <v>社会合作办公室（校友办）</v>
          </cell>
        </row>
        <row r="2495">
          <cell r="A2495" t="str">
            <v>田端正</v>
          </cell>
          <cell r="B2495" t="str">
            <v>2494</v>
          </cell>
          <cell r="C2495" t="str">
            <v>3170017</v>
          </cell>
          <cell r="D2495" t="str">
            <v>370321198311150654</v>
          </cell>
          <cell r="E2495" t="str">
            <v>化学工程</v>
          </cell>
          <cell r="F2495" t="str">
            <v>硕士研究生</v>
          </cell>
          <cell r="G2495" t="str">
            <v>硕士</v>
          </cell>
          <cell r="H2495" t="str">
            <v>管理</v>
          </cell>
          <cell r="I2495" t="str">
            <v>中级</v>
          </cell>
          <cell r="J2495" t="str">
            <v>采购中心</v>
          </cell>
        </row>
        <row r="2496">
          <cell r="A2496" t="str">
            <v>王宏海</v>
          </cell>
          <cell r="B2496" t="str">
            <v>2495</v>
          </cell>
          <cell r="C2496" t="str">
            <v>1110063</v>
          </cell>
          <cell r="D2496" t="str">
            <v>330921197611092573</v>
          </cell>
          <cell r="E2496" t="str">
            <v>食品科学</v>
          </cell>
          <cell r="F2496" t="str">
            <v>本科毕业</v>
          </cell>
          <cell r="G2496" t="str">
            <v>硕士</v>
          </cell>
          <cell r="H2496" t="str">
            <v>非教师专技</v>
          </cell>
          <cell r="I2496" t="str">
            <v>副高</v>
          </cell>
          <cell r="J2496" t="str">
            <v>采购中心</v>
          </cell>
        </row>
        <row r="2497">
          <cell r="A2497" t="str">
            <v>阮志林</v>
          </cell>
          <cell r="B2497" t="str">
            <v>2496</v>
          </cell>
          <cell r="C2497" t="str">
            <v>3170012</v>
          </cell>
          <cell r="D2497" t="str">
            <v>330106196305124010</v>
          </cell>
          <cell r="E2497" t="str">
            <v>软件工程</v>
          </cell>
          <cell r="F2497" t="str">
            <v>本科毕业</v>
          </cell>
          <cell r="G2497" t="str">
            <v>硕士</v>
          </cell>
          <cell r="H2497" t="str">
            <v>非教师专技</v>
          </cell>
          <cell r="I2497" t="str">
            <v>副高</v>
          </cell>
          <cell r="J2497" t="str">
            <v>采购中心</v>
          </cell>
        </row>
        <row r="2498">
          <cell r="A2498" t="str">
            <v>陈玉明</v>
          </cell>
          <cell r="B2498" t="str">
            <v>2497</v>
          </cell>
          <cell r="C2498" t="str">
            <v>4040002</v>
          </cell>
          <cell r="D2498" t="str">
            <v>220104196905092632</v>
          </cell>
          <cell r="E2498" t="str">
            <v>计算机</v>
          </cell>
          <cell r="F2498" t="str">
            <v>硕士研究生</v>
          </cell>
          <cell r="G2498" t="str">
            <v>硕士</v>
          </cell>
          <cell r="H2498" t="str">
            <v>管理</v>
          </cell>
          <cell r="I2498" t="str">
            <v>副高</v>
          </cell>
          <cell r="J2498" t="str">
            <v>采购中心</v>
          </cell>
        </row>
        <row r="2499">
          <cell r="A2499" t="str">
            <v>钱闯</v>
          </cell>
          <cell r="B2499" t="str">
            <v>2498</v>
          </cell>
          <cell r="C2499" t="str">
            <v>5010057</v>
          </cell>
          <cell r="D2499" t="str">
            <v>330103196811221332</v>
          </cell>
          <cell r="E2499" t="str">
            <v>法学</v>
          </cell>
          <cell r="F2499" t="str">
            <v>本科毕业</v>
          </cell>
          <cell r="G2499" t="str">
            <v/>
          </cell>
          <cell r="H2499" t="str">
            <v>管理</v>
          </cell>
          <cell r="I2499" t="str">
            <v/>
          </cell>
          <cell r="J2499" t="str">
            <v>采购中心</v>
          </cell>
        </row>
        <row r="2500">
          <cell r="A2500" t="str">
            <v>宋可芬</v>
          </cell>
          <cell r="B2500" t="str">
            <v>2499</v>
          </cell>
          <cell r="C2500" t="str">
            <v>1120047</v>
          </cell>
          <cell r="D2500" t="str">
            <v>330106197809044027</v>
          </cell>
          <cell r="E2500" t="str">
            <v>信息管理与信息系统</v>
          </cell>
          <cell r="F2500" t="str">
            <v>本科毕业</v>
          </cell>
          <cell r="G2500" t="str">
            <v/>
          </cell>
          <cell r="H2500" t="str">
            <v>管理</v>
          </cell>
          <cell r="I2500" t="str">
            <v>助理级</v>
          </cell>
          <cell r="J2500" t="str">
            <v>采购中心</v>
          </cell>
        </row>
        <row r="2501">
          <cell r="A2501" t="str">
            <v>魏峰</v>
          </cell>
          <cell r="B2501" t="str">
            <v>2500</v>
          </cell>
          <cell r="C2501" t="str">
            <v>3130012</v>
          </cell>
          <cell r="D2501" t="str">
            <v>330421197302172513</v>
          </cell>
          <cell r="E2501" t="str">
            <v>工商管理</v>
          </cell>
          <cell r="F2501" t="str">
            <v>本科毕业</v>
          </cell>
          <cell r="G2501" t="str">
            <v/>
          </cell>
          <cell r="H2501" t="str">
            <v>管理</v>
          </cell>
          <cell r="I2501" t="str">
            <v>助理级</v>
          </cell>
          <cell r="J2501" t="str">
            <v>浙江工商大学资产经营有限公司</v>
          </cell>
        </row>
        <row r="2502">
          <cell r="A2502" t="str">
            <v>章慰</v>
          </cell>
          <cell r="B2502" t="str">
            <v>2501</v>
          </cell>
          <cell r="C2502" t="str">
            <v>3100003</v>
          </cell>
          <cell r="D2502" t="str">
            <v>330719197602270216</v>
          </cell>
          <cell r="E2502" t="str">
            <v>企业管理</v>
          </cell>
          <cell r="F2502" t="str">
            <v>本科毕业</v>
          </cell>
          <cell r="G2502" t="str">
            <v>硕士</v>
          </cell>
          <cell r="H2502" t="str">
            <v>管理</v>
          </cell>
          <cell r="I2502" t="str">
            <v>中级</v>
          </cell>
          <cell r="J2502" t="str">
            <v>浙江工商大学资产经营有限公司</v>
          </cell>
        </row>
        <row r="2503">
          <cell r="A2503" t="str">
            <v>沈志佳</v>
          </cell>
          <cell r="B2503" t="str">
            <v>2502</v>
          </cell>
          <cell r="C2503" t="str">
            <v>3130015</v>
          </cell>
          <cell r="D2503" t="str">
            <v>330106196511244013</v>
          </cell>
          <cell r="E2503" t="str">
            <v>会计学</v>
          </cell>
          <cell r="F2503" t="str">
            <v>本科毕业</v>
          </cell>
          <cell r="G2503" t="str">
            <v/>
          </cell>
          <cell r="H2503" t="str">
            <v>非教师专技</v>
          </cell>
          <cell r="I2503" t="str">
            <v>副高</v>
          </cell>
          <cell r="J2503" t="str">
            <v>浙江工商大学资产经营有限公司</v>
          </cell>
        </row>
        <row r="2504">
          <cell r="A2504" t="str">
            <v>俞小燕</v>
          </cell>
          <cell r="B2504" t="str">
            <v>2503</v>
          </cell>
          <cell r="C2504" t="str">
            <v>2021074</v>
          </cell>
          <cell r="D2504" t="str">
            <v>339005199502283029</v>
          </cell>
          <cell r="E2504" t="str">
            <v>世界经济</v>
          </cell>
          <cell r="F2504" t="str">
            <v>硕士研究生</v>
          </cell>
          <cell r="G2504" t="str">
            <v>硕士</v>
          </cell>
          <cell r="H2504" t="str">
            <v>管理</v>
          </cell>
          <cell r="I2504" t="str">
            <v/>
          </cell>
          <cell r="J2504" t="str">
            <v>浙江工商大学资产经营有限公司</v>
          </cell>
        </row>
        <row r="2505">
          <cell r="A2505" t="str">
            <v>曾忆菡</v>
          </cell>
          <cell r="B2505" t="str">
            <v>2504</v>
          </cell>
          <cell r="C2505" t="str">
            <v>1240010</v>
          </cell>
          <cell r="D2505" t="str">
            <v>33108219870214004X</v>
          </cell>
          <cell r="E2505" t="str">
            <v>国际金融</v>
          </cell>
          <cell r="F2505" t="str">
            <v>硕士研究生</v>
          </cell>
          <cell r="G2505" t="str">
            <v>硕士</v>
          </cell>
          <cell r="H2505" t="str">
            <v>管理</v>
          </cell>
          <cell r="I2505" t="str">
            <v/>
          </cell>
          <cell r="J2505" t="str">
            <v>浙江工商大学资产经营有限公司</v>
          </cell>
        </row>
        <row r="2506">
          <cell r="A2506" t="str">
            <v>黄相明</v>
          </cell>
          <cell r="B2506" t="str">
            <v>2505</v>
          </cell>
          <cell r="C2506" t="str">
            <v>5030116</v>
          </cell>
          <cell r="D2506" t="str">
            <v>330501198006282819</v>
          </cell>
          <cell r="E2506" t="str">
            <v>项目管理</v>
          </cell>
          <cell r="F2506" t="str">
            <v>硕士研究生</v>
          </cell>
          <cell r="G2506" t="str">
            <v>硕士</v>
          </cell>
          <cell r="H2506" t="str">
            <v>管理</v>
          </cell>
          <cell r="I2506" t="str">
            <v>中级</v>
          </cell>
          <cell r="J2506" t="str">
            <v>杭州桑达房产开发有限公司</v>
          </cell>
        </row>
        <row r="2507">
          <cell r="A2507" t="str">
            <v>肖军霞</v>
          </cell>
          <cell r="B2507" t="str">
            <v>2506</v>
          </cell>
          <cell r="C2507" t="str">
            <v>1120095</v>
          </cell>
          <cell r="D2507" t="str">
            <v>370725198201223549</v>
          </cell>
          <cell r="E2507" t="str">
            <v>宗教学</v>
          </cell>
          <cell r="F2507" t="str">
            <v>硕士研究生</v>
          </cell>
          <cell r="G2507" t="str">
            <v>硕士</v>
          </cell>
          <cell r="H2507" t="str">
            <v>管理</v>
          </cell>
          <cell r="I2507" t="str">
            <v/>
          </cell>
          <cell r="J2507" t="str">
            <v>人才交流中心</v>
          </cell>
        </row>
        <row r="2508">
          <cell r="A2508" t="str">
            <v>程元平</v>
          </cell>
          <cell r="B2508" t="str">
            <v>2507</v>
          </cell>
          <cell r="C2508" t="str">
            <v>1120072</v>
          </cell>
          <cell r="D2508" t="str">
            <v>370628198212195030</v>
          </cell>
          <cell r="E2508" t="str">
            <v>中国哲学</v>
          </cell>
          <cell r="F2508" t="str">
            <v>硕士研究生</v>
          </cell>
          <cell r="G2508" t="str">
            <v>硕士</v>
          </cell>
          <cell r="H2508" t="str">
            <v>辅导员</v>
          </cell>
          <cell r="I2508" t="str">
            <v>中级</v>
          </cell>
          <cell r="J2508" t="str">
            <v>人才交流中心</v>
          </cell>
        </row>
        <row r="2509">
          <cell r="A2509" t="str">
            <v>陈世伟</v>
          </cell>
          <cell r="B2509" t="str">
            <v>2508</v>
          </cell>
          <cell r="C2509" t="str">
            <v>1130056</v>
          </cell>
          <cell r="D2509" t="str">
            <v>332529198006084116</v>
          </cell>
          <cell r="E2509" t="str">
            <v>项目管理</v>
          </cell>
          <cell r="F2509" t="str">
            <v>硕士研究生</v>
          </cell>
          <cell r="G2509" t="str">
            <v>硕士</v>
          </cell>
          <cell r="H2509" t="str">
            <v>管理</v>
          </cell>
          <cell r="I2509" t="str">
            <v>副高</v>
          </cell>
          <cell r="J2509" t="str">
            <v>机关党委</v>
          </cell>
        </row>
        <row r="2510">
          <cell r="A2510" t="str">
            <v>贾媛超</v>
          </cell>
          <cell r="B2510" t="str">
            <v>2509</v>
          </cell>
          <cell r="C2510" t="str">
            <v>2020196</v>
          </cell>
          <cell r="D2510" t="str">
            <v>370683199509130026</v>
          </cell>
          <cell r="E2510" t="str">
            <v>应用社会科学</v>
          </cell>
          <cell r="F2510" t="str">
            <v>硕士研究生</v>
          </cell>
          <cell r="G2510" t="str">
            <v>硕士</v>
          </cell>
          <cell r="H2510" t="str">
            <v>组织员</v>
          </cell>
          <cell r="I2510" t="str">
            <v/>
          </cell>
          <cell r="J2510" t="str">
            <v>萨塞克斯人工智能学院</v>
          </cell>
        </row>
        <row r="2511">
          <cell r="A2511" t="str">
            <v>洪涛</v>
          </cell>
          <cell r="B2511" t="str">
            <v>2510</v>
          </cell>
          <cell r="C2511" t="str">
            <v>2020072</v>
          </cell>
          <cell r="D2511" t="str">
            <v>330483199407270919</v>
          </cell>
          <cell r="E2511" t="str">
            <v>有机化学</v>
          </cell>
          <cell r="F2511" t="str">
            <v>硕士研究生</v>
          </cell>
          <cell r="G2511" t="str">
            <v>硕士</v>
          </cell>
          <cell r="H2511" t="str">
            <v>辅导员</v>
          </cell>
          <cell r="I2511" t="str">
            <v/>
          </cell>
          <cell r="J2511" t="str">
            <v>萨塞克斯人工智能学院</v>
          </cell>
        </row>
        <row r="2512">
          <cell r="A2512" t="str">
            <v>马秀丽</v>
          </cell>
          <cell r="B2512" t="str">
            <v>2511</v>
          </cell>
          <cell r="C2512" t="str">
            <v>3150019</v>
          </cell>
          <cell r="D2512" t="str">
            <v>130421197601170027</v>
          </cell>
          <cell r="E2512" t="str">
            <v>英语语言文学</v>
          </cell>
          <cell r="F2512" t="str">
            <v>硕士研究生</v>
          </cell>
          <cell r="G2512" t="str">
            <v>硕士</v>
          </cell>
          <cell r="H2512" t="str">
            <v>管理</v>
          </cell>
          <cell r="I2512" t="str">
            <v>中级</v>
          </cell>
          <cell r="J2512" t="str">
            <v>萨塞克斯人工智能学院</v>
          </cell>
        </row>
        <row r="2513">
          <cell r="A2513" t="str">
            <v>阮芳娟</v>
          </cell>
          <cell r="B2513" t="str">
            <v>2512</v>
          </cell>
          <cell r="C2513" t="str">
            <v>1120103</v>
          </cell>
          <cell r="D2513" t="str">
            <v>330682199011131028</v>
          </cell>
          <cell r="E2513" t="str">
            <v>口译</v>
          </cell>
          <cell r="F2513" t="str">
            <v>硕士研究生</v>
          </cell>
          <cell r="G2513" t="str">
            <v>硕士</v>
          </cell>
          <cell r="H2513" t="str">
            <v>管理</v>
          </cell>
          <cell r="I2513" t="str">
            <v/>
          </cell>
          <cell r="J2513" t="str">
            <v>萨塞克斯人工智能学院</v>
          </cell>
        </row>
        <row r="2514">
          <cell r="A2514" t="str">
            <v>柴斌锋</v>
          </cell>
          <cell r="B2514" t="str">
            <v>2513</v>
          </cell>
          <cell r="C2514" t="str">
            <v>1030051</v>
          </cell>
          <cell r="D2514" t="str">
            <v>330226197903174478</v>
          </cell>
          <cell r="E2514" t="str">
            <v>农业经济管理</v>
          </cell>
          <cell r="F2514" t="str">
            <v>博士研究生</v>
          </cell>
          <cell r="G2514" t="str">
            <v>博士</v>
          </cell>
          <cell r="H2514" t="str">
            <v>管理</v>
          </cell>
          <cell r="I2514" t="str">
            <v>副高</v>
          </cell>
          <cell r="J2514" t="str">
            <v>社会科学部（社会科学研究院）</v>
          </cell>
        </row>
        <row r="2515">
          <cell r="A2515" t="str">
            <v>高燕</v>
          </cell>
          <cell r="B2515" t="str">
            <v>2514</v>
          </cell>
          <cell r="C2515" t="str">
            <v>1150092</v>
          </cell>
          <cell r="D2515" t="str">
            <v>140103197803011529</v>
          </cell>
          <cell r="E2515" t="str">
            <v>城市系统科学</v>
          </cell>
          <cell r="F2515" t="str">
            <v>博士研究生</v>
          </cell>
          <cell r="G2515" t="str">
            <v>博士</v>
          </cell>
          <cell r="H2515" t="str">
            <v>管理</v>
          </cell>
          <cell r="I2515" t="str">
            <v>正高</v>
          </cell>
          <cell r="J2515" t="str">
            <v>社会科学部（社会科学研究院）</v>
          </cell>
        </row>
        <row r="2516">
          <cell r="A2516" t="str">
            <v>邱毅</v>
          </cell>
          <cell r="B2516" t="str">
            <v>2515</v>
          </cell>
          <cell r="C2516">
            <v>1210006</v>
          </cell>
          <cell r="D2516" t="str">
            <v>330802198111134415</v>
          </cell>
          <cell r="E2516" t="str">
            <v>企业管理</v>
          </cell>
          <cell r="F2516" t="str">
            <v>博士研究生</v>
          </cell>
          <cell r="G2516" t="str">
            <v>博士</v>
          </cell>
          <cell r="H2516" t="str">
            <v>管理</v>
          </cell>
          <cell r="I2516" t="str">
            <v>副高</v>
          </cell>
          <cell r="J2516" t="str">
            <v>社会科学部（社会科学研究院）</v>
          </cell>
        </row>
        <row r="2517">
          <cell r="A2517" t="str">
            <v>方晶</v>
          </cell>
          <cell r="B2517" t="str">
            <v>2516</v>
          </cell>
          <cell r="C2517" t="str">
            <v>1050090</v>
          </cell>
          <cell r="D2517" t="str">
            <v>341002198402221040</v>
          </cell>
          <cell r="E2517" t="str">
            <v>细胞生物学</v>
          </cell>
          <cell r="F2517" t="str">
            <v>硕士研究生</v>
          </cell>
          <cell r="G2517" t="str">
            <v>硕士</v>
          </cell>
          <cell r="H2517" t="str">
            <v>管理</v>
          </cell>
          <cell r="I2517" t="str">
            <v>中级</v>
          </cell>
          <cell r="J2517" t="str">
            <v>社会科学部（社会科学研究院）</v>
          </cell>
        </row>
        <row r="2518">
          <cell r="A2518" t="str">
            <v>陈晶晶</v>
          </cell>
          <cell r="B2518" t="str">
            <v>2517</v>
          </cell>
          <cell r="C2518">
            <v>1320001</v>
          </cell>
          <cell r="D2518" t="str">
            <v>330226199003122882</v>
          </cell>
          <cell r="E2518" t="str">
            <v>英语语言文学</v>
          </cell>
          <cell r="F2518" t="str">
            <v>硕士研究生</v>
          </cell>
          <cell r="G2518" t="str">
            <v>硕士</v>
          </cell>
          <cell r="H2518" t="str">
            <v>管理</v>
          </cell>
          <cell r="I2518" t="str">
            <v/>
          </cell>
          <cell r="J2518" t="str">
            <v>社会科学部（社会科学研究院）</v>
          </cell>
        </row>
        <row r="2519">
          <cell r="A2519" t="str">
            <v>邵维维</v>
          </cell>
          <cell r="B2519" t="str">
            <v>2518</v>
          </cell>
          <cell r="C2519" t="str">
            <v>2019126</v>
          </cell>
          <cell r="D2519" t="str">
            <v>222424199204143529</v>
          </cell>
          <cell r="E2519" t="str">
            <v>经济法学</v>
          </cell>
          <cell r="F2519" t="str">
            <v>硕士研究生</v>
          </cell>
          <cell r="G2519" t="str">
            <v>硕士</v>
          </cell>
          <cell r="H2519" t="str">
            <v>管理</v>
          </cell>
          <cell r="I2519" t="str">
            <v/>
          </cell>
          <cell r="J2519" t="str">
            <v>社会科学部（社会科学研究院）</v>
          </cell>
        </row>
        <row r="2520">
          <cell r="A2520" t="str">
            <v>叶彦莹</v>
          </cell>
          <cell r="B2520" t="str">
            <v>2519</v>
          </cell>
          <cell r="C2520" t="str">
            <v>1050029</v>
          </cell>
          <cell r="D2520" t="str">
            <v>330824197306050047</v>
          </cell>
          <cell r="E2520" t="str">
            <v>项目管理</v>
          </cell>
          <cell r="F2520" t="str">
            <v>硕士研究生</v>
          </cell>
          <cell r="G2520" t="str">
            <v>硕士</v>
          </cell>
          <cell r="H2520" t="str">
            <v>管理</v>
          </cell>
          <cell r="I2520" t="str">
            <v>中级</v>
          </cell>
          <cell r="J2520" t="str">
            <v>社会科学部（社会科学研究院）</v>
          </cell>
        </row>
        <row r="2521">
          <cell r="A2521" t="str">
            <v>张韵茹</v>
          </cell>
          <cell r="B2521" t="str">
            <v>2520</v>
          </cell>
          <cell r="C2521" t="str">
            <v>2020117</v>
          </cell>
          <cell r="D2521" t="str">
            <v>330302199108185227</v>
          </cell>
          <cell r="E2521" t="str">
            <v>汉语研究</v>
          </cell>
          <cell r="F2521" t="str">
            <v>硕士研究生</v>
          </cell>
          <cell r="G2521" t="str">
            <v>硕士</v>
          </cell>
          <cell r="H2521" t="str">
            <v>管理</v>
          </cell>
          <cell r="I2521" t="str">
            <v/>
          </cell>
          <cell r="J2521" t="str">
            <v>社会科学部（社会科学研究院）</v>
          </cell>
        </row>
        <row r="2522">
          <cell r="A2522" t="str">
            <v>刘礼芳</v>
          </cell>
          <cell r="B2522" t="str">
            <v>2521</v>
          </cell>
          <cell r="C2522" t="str">
            <v>3090010</v>
          </cell>
          <cell r="D2522" t="str">
            <v>360423198603021025</v>
          </cell>
          <cell r="E2522" t="str">
            <v>计算机应用技术</v>
          </cell>
          <cell r="F2522" t="str">
            <v>硕士研究生</v>
          </cell>
          <cell r="G2522" t="str">
            <v>硕士</v>
          </cell>
          <cell r="H2522" t="str">
            <v>非教师专技</v>
          </cell>
          <cell r="I2522" t="str">
            <v>中级</v>
          </cell>
          <cell r="J2522" t="str">
            <v>社会科学部（社会科学研究院）</v>
          </cell>
        </row>
        <row r="2523">
          <cell r="A2523" t="str">
            <v>王锰铱</v>
          </cell>
          <cell r="B2523" t="str">
            <v>2522</v>
          </cell>
          <cell r="C2523">
            <v>2018029</v>
          </cell>
          <cell r="D2523" t="str">
            <v>330282198510279186</v>
          </cell>
          <cell r="E2523" t="str">
            <v>工商管理</v>
          </cell>
          <cell r="F2523" t="str">
            <v>硕士研究生</v>
          </cell>
          <cell r="G2523" t="str">
            <v>硕士</v>
          </cell>
          <cell r="H2523" t="str">
            <v>管理</v>
          </cell>
          <cell r="I2523" t="str">
            <v/>
          </cell>
          <cell r="J2523" t="str">
            <v>社会科学部（社会科学研究院）</v>
          </cell>
        </row>
        <row r="2524">
          <cell r="A2524" t="str">
            <v>陈达强</v>
          </cell>
          <cell r="B2524" t="str">
            <v>2523</v>
          </cell>
          <cell r="C2524" t="str">
            <v>1130080</v>
          </cell>
          <cell r="D2524" t="str">
            <v>332625197909260358</v>
          </cell>
          <cell r="E2524" t="str">
            <v>管理科学与工程</v>
          </cell>
          <cell r="F2524" t="str">
            <v>博士研究生</v>
          </cell>
          <cell r="G2524" t="str">
            <v>博士</v>
          </cell>
          <cell r="H2524" t="str">
            <v>管理</v>
          </cell>
          <cell r="I2524" t="str">
            <v>正高</v>
          </cell>
          <cell r="J2524" t="str">
            <v>人才发展与工作办公室</v>
          </cell>
        </row>
        <row r="2525">
          <cell r="A2525" t="str">
            <v>王娅昕</v>
          </cell>
          <cell r="B2525" t="str">
            <v>2524</v>
          </cell>
          <cell r="C2525" t="str">
            <v>1020034</v>
          </cell>
          <cell r="D2525" t="str">
            <v>330123197805050047</v>
          </cell>
          <cell r="E2525" t="str">
            <v>基础数学</v>
          </cell>
          <cell r="F2525" t="str">
            <v>硕士研究生</v>
          </cell>
          <cell r="G2525" t="str">
            <v>硕士</v>
          </cell>
          <cell r="H2525" t="str">
            <v>管理</v>
          </cell>
          <cell r="I2525" t="str">
            <v>中级</v>
          </cell>
          <cell r="J2525" t="str">
            <v>人才发展与工作办公室</v>
          </cell>
        </row>
        <row r="2526">
          <cell r="A2526" t="str">
            <v>蒋薇</v>
          </cell>
          <cell r="B2526" t="str">
            <v>2525</v>
          </cell>
          <cell r="C2526" t="str">
            <v>2020100</v>
          </cell>
          <cell r="D2526" t="str">
            <v>332501199003060424</v>
          </cell>
          <cell r="E2526" t="str">
            <v>应用心理学</v>
          </cell>
          <cell r="F2526" t="str">
            <v>硕士研究生</v>
          </cell>
          <cell r="G2526" t="str">
            <v>硕士</v>
          </cell>
          <cell r="H2526" t="str">
            <v>管理</v>
          </cell>
          <cell r="I2526" t="str">
            <v/>
          </cell>
          <cell r="J2526" t="str">
            <v>人才发展与工作办公室</v>
          </cell>
        </row>
        <row r="2527">
          <cell r="A2527" t="str">
            <v>陈婷</v>
          </cell>
          <cell r="B2527" t="str">
            <v>2526</v>
          </cell>
          <cell r="C2527" t="str">
            <v>2018034</v>
          </cell>
          <cell r="D2527" t="str">
            <v>362525199008020022</v>
          </cell>
          <cell r="E2527" t="str">
            <v>中外政治制度</v>
          </cell>
          <cell r="F2527" t="str">
            <v>硕士研究生</v>
          </cell>
          <cell r="G2527" t="str">
            <v>硕士</v>
          </cell>
          <cell r="H2527" t="str">
            <v>管理</v>
          </cell>
          <cell r="I2527" t="str">
            <v/>
          </cell>
          <cell r="J2527" t="str">
            <v>人才发展与工作办公室</v>
          </cell>
        </row>
        <row r="2528">
          <cell r="A2528" t="str">
            <v>张静</v>
          </cell>
          <cell r="B2528" t="str">
            <v>2527</v>
          </cell>
          <cell r="C2528" t="str">
            <v>1040013</v>
          </cell>
          <cell r="D2528" t="str">
            <v>62010419750826054X</v>
          </cell>
          <cell r="E2528" t="str">
            <v>农业经济管理</v>
          </cell>
          <cell r="F2528" t="str">
            <v>博士研究生</v>
          </cell>
          <cell r="G2528" t="str">
            <v>博士</v>
          </cell>
          <cell r="H2528" t="str">
            <v>专任教师</v>
          </cell>
          <cell r="I2528" t="str">
            <v>副高</v>
          </cell>
          <cell r="J2528" t="str">
            <v>旅游与城乡规划学院</v>
          </cell>
        </row>
        <row r="2529">
          <cell r="A2529" t="str">
            <v>唐姗姗</v>
          </cell>
          <cell r="B2529" t="str">
            <v>2528</v>
          </cell>
          <cell r="C2529" t="str">
            <v>1020111</v>
          </cell>
          <cell r="D2529" t="str">
            <v>330782198701032327</v>
          </cell>
          <cell r="E2529" t="str">
            <v>基础数学</v>
          </cell>
          <cell r="F2529" t="str">
            <v>博士研究生</v>
          </cell>
          <cell r="G2529" t="str">
            <v>博士</v>
          </cell>
          <cell r="H2529" t="str">
            <v>专任教师</v>
          </cell>
          <cell r="I2529" t="str">
            <v>中级</v>
          </cell>
          <cell r="J2529" t="str">
            <v>统计与数学学院</v>
          </cell>
        </row>
        <row r="2530">
          <cell r="A2530" t="str">
            <v>徐剑明</v>
          </cell>
          <cell r="B2530" t="str">
            <v>2529</v>
          </cell>
          <cell r="C2530" t="str">
            <v>1050011</v>
          </cell>
          <cell r="D2530" t="str">
            <v>430303196812142059</v>
          </cell>
          <cell r="E2530" t="str">
            <v>城市经济</v>
          </cell>
          <cell r="F2530" t="str">
            <v>硕士研究生</v>
          </cell>
          <cell r="G2530" t="str">
            <v>硕士</v>
          </cell>
          <cell r="H2530" t="str">
            <v>专任教师</v>
          </cell>
          <cell r="I2530" t="str">
            <v>副高</v>
          </cell>
          <cell r="J2530" t="str">
            <v>经济学院</v>
          </cell>
        </row>
        <row r="2531">
          <cell r="A2531" t="str">
            <v>王政远</v>
          </cell>
          <cell r="B2531" t="str">
            <v>2530</v>
          </cell>
          <cell r="C2531" t="str">
            <v>2019174</v>
          </cell>
          <cell r="D2531" t="str">
            <v>330106198408124012</v>
          </cell>
          <cell r="E2531" t="str">
            <v>银行与金融</v>
          </cell>
          <cell r="F2531" t="str">
            <v>博士研究生</v>
          </cell>
          <cell r="G2531" t="str">
            <v>博士</v>
          </cell>
          <cell r="H2531" t="str">
            <v>专任教师</v>
          </cell>
          <cell r="I2531" t="str">
            <v>中级</v>
          </cell>
          <cell r="J2531" t="str">
            <v>金融学院</v>
          </cell>
        </row>
        <row r="2532">
          <cell r="A2532" t="str">
            <v>庞信帮</v>
          </cell>
          <cell r="B2532" t="str">
            <v>2531</v>
          </cell>
          <cell r="C2532" t="str">
            <v>1060057</v>
          </cell>
          <cell r="D2532" t="str">
            <v>460100196704305311</v>
          </cell>
          <cell r="E2532" t="str">
            <v>经济学</v>
          </cell>
          <cell r="F2532" t="str">
            <v>博士研究生</v>
          </cell>
          <cell r="G2532" t="str">
            <v>博士</v>
          </cell>
          <cell r="H2532" t="str">
            <v>专任教师</v>
          </cell>
          <cell r="I2532" t="str">
            <v>中级</v>
          </cell>
          <cell r="J2532" t="str">
            <v>金融学院</v>
          </cell>
        </row>
        <row r="2533">
          <cell r="A2533" t="str">
            <v>修丽丽</v>
          </cell>
          <cell r="B2533" t="str">
            <v>2532</v>
          </cell>
          <cell r="C2533" t="str">
            <v>1110081</v>
          </cell>
          <cell r="D2533" t="str">
            <v>370629197712062869</v>
          </cell>
          <cell r="E2533" t="str">
            <v>食品科学</v>
          </cell>
          <cell r="F2533" t="str">
            <v>博士研究生</v>
          </cell>
          <cell r="G2533" t="str">
            <v>博士</v>
          </cell>
          <cell r="H2533" t="str">
            <v>专任教师</v>
          </cell>
          <cell r="I2533" t="str">
            <v>中级</v>
          </cell>
          <cell r="J2533" t="str">
            <v>食品与生物工程学院</v>
          </cell>
        </row>
        <row r="2534">
          <cell r="A2534" t="str">
            <v>俞瑾</v>
          </cell>
          <cell r="B2534" t="str">
            <v>2533</v>
          </cell>
          <cell r="C2534" t="str">
            <v>1120055</v>
          </cell>
          <cell r="D2534" t="str">
            <v>330106198011014042</v>
          </cell>
          <cell r="E2534" t="str">
            <v>信号与信息处理</v>
          </cell>
          <cell r="F2534" t="str">
            <v>硕士研究生</v>
          </cell>
          <cell r="G2534" t="str">
            <v>硕士</v>
          </cell>
          <cell r="H2534" t="str">
            <v>专任教师</v>
          </cell>
          <cell r="I2534" t="str">
            <v>中级</v>
          </cell>
          <cell r="J2534" t="str">
            <v>信息与电子工程学院</v>
          </cell>
        </row>
        <row r="2535">
          <cell r="A2535" t="str">
            <v>罗昌智</v>
          </cell>
          <cell r="B2535" t="str">
            <v>2534</v>
          </cell>
          <cell r="C2535" t="str">
            <v>1140038</v>
          </cell>
          <cell r="D2535" t="str">
            <v>422421196306090012</v>
          </cell>
          <cell r="E2535" t="str">
            <v>文学</v>
          </cell>
          <cell r="F2535" t="str">
            <v>硕士研究生</v>
          </cell>
          <cell r="G2535" t="str">
            <v>硕士</v>
          </cell>
          <cell r="H2535" t="str">
            <v>专任教师</v>
          </cell>
          <cell r="I2535" t="str">
            <v>正高</v>
          </cell>
          <cell r="J2535" t="str">
            <v>公共管理学院</v>
          </cell>
        </row>
        <row r="2536">
          <cell r="A2536" t="str">
            <v>伍满桂</v>
          </cell>
          <cell r="B2536" t="str">
            <v>2535</v>
          </cell>
          <cell r="C2536" t="str">
            <v>1150093</v>
          </cell>
          <cell r="D2536" t="str">
            <v>43041919701011011X</v>
          </cell>
          <cell r="E2536" t="str">
            <v>企业管理</v>
          </cell>
          <cell r="F2536" t="str">
            <v>博士研究生</v>
          </cell>
          <cell r="G2536" t="str">
            <v>博士</v>
          </cell>
          <cell r="H2536" t="str">
            <v>专任教师</v>
          </cell>
          <cell r="I2536" t="str">
            <v>中级</v>
          </cell>
          <cell r="J2536" t="str">
            <v>公共管理学院</v>
          </cell>
        </row>
        <row r="2537">
          <cell r="A2537" t="str">
            <v>吴颖</v>
          </cell>
          <cell r="B2537" t="str">
            <v>2536</v>
          </cell>
          <cell r="C2537" t="str">
            <v>1090065</v>
          </cell>
          <cell r="D2537" t="str">
            <v>330325198011030026</v>
          </cell>
          <cell r="E2537" t="str">
            <v>国际贸易与金融</v>
          </cell>
          <cell r="F2537" t="str">
            <v>硕士研究生</v>
          </cell>
          <cell r="G2537" t="str">
            <v>硕士</v>
          </cell>
          <cell r="H2537" t="str">
            <v>管理</v>
          </cell>
          <cell r="I2537" t="str">
            <v>中级</v>
          </cell>
          <cell r="J2537" t="str">
            <v>艺术设计学院</v>
          </cell>
        </row>
        <row r="2538">
          <cell r="A2538" t="str">
            <v>王双阳</v>
          </cell>
          <cell r="B2538" t="str">
            <v>2537</v>
          </cell>
          <cell r="C2538" t="str">
            <v>1090038</v>
          </cell>
          <cell r="D2538" t="str">
            <v>330103197610310026</v>
          </cell>
          <cell r="E2538" t="str">
            <v>文学美术学</v>
          </cell>
          <cell r="F2538" t="str">
            <v>博士研究生</v>
          </cell>
          <cell r="G2538" t="str">
            <v>博士</v>
          </cell>
          <cell r="H2538" t="str">
            <v>专任教师</v>
          </cell>
          <cell r="I2538" t="str">
            <v>副高</v>
          </cell>
          <cell r="J2538" t="str">
            <v>艺术设计学院</v>
          </cell>
        </row>
        <row r="2539">
          <cell r="A2539" t="str">
            <v>范钧</v>
          </cell>
          <cell r="B2539" t="str">
            <v>2538</v>
          </cell>
          <cell r="C2539" t="str">
            <v>1010032</v>
          </cell>
          <cell r="D2539" t="str">
            <v>310230197402011479</v>
          </cell>
          <cell r="E2539" t="str">
            <v>企业管理</v>
          </cell>
          <cell r="F2539" t="str">
            <v>博士研究生</v>
          </cell>
          <cell r="G2539" t="str">
            <v>博士</v>
          </cell>
          <cell r="H2539" t="str">
            <v>管理</v>
          </cell>
          <cell r="I2539" t="str">
            <v>正高</v>
          </cell>
          <cell r="J2539" t="str">
            <v>统战部</v>
          </cell>
        </row>
        <row r="2540">
          <cell r="A2540" t="str">
            <v>任皓</v>
          </cell>
          <cell r="B2540" t="str">
            <v>2539</v>
          </cell>
          <cell r="C2540" t="str">
            <v>3010010</v>
          </cell>
          <cell r="D2540" t="str">
            <v>330106196505110043</v>
          </cell>
          <cell r="E2540" t="str">
            <v>中文</v>
          </cell>
          <cell r="F2540" t="str">
            <v>本科毕业</v>
          </cell>
          <cell r="G2540" t="str">
            <v>学士</v>
          </cell>
          <cell r="H2540" t="str">
            <v>管理</v>
          </cell>
          <cell r="I2540" t="str">
            <v>副高</v>
          </cell>
          <cell r="J2540" t="str">
            <v>统战部</v>
          </cell>
        </row>
        <row r="2541">
          <cell r="A2541" t="str">
            <v>沈金轩</v>
          </cell>
          <cell r="B2541" t="str">
            <v>2540</v>
          </cell>
          <cell r="C2541" t="str">
            <v>3130009</v>
          </cell>
          <cell r="D2541" t="str">
            <v>330106196304300094</v>
          </cell>
          <cell r="E2541" t="str">
            <v>会计学</v>
          </cell>
          <cell r="F2541" t="str">
            <v>本科毕业</v>
          </cell>
          <cell r="G2541" t="str">
            <v/>
          </cell>
          <cell r="H2541" t="str">
            <v>管理</v>
          </cell>
          <cell r="I2541" t="str">
            <v>副高</v>
          </cell>
          <cell r="J2541" t="str">
            <v>泰隆金融学院</v>
          </cell>
        </row>
        <row r="2542">
          <cell r="A2542" t="str">
            <v>邱伟松</v>
          </cell>
          <cell r="B2542" t="str">
            <v>2541</v>
          </cell>
          <cell r="C2542" t="str">
            <v>2021035</v>
          </cell>
          <cell r="D2542" t="str">
            <v>362502199208130619</v>
          </cell>
          <cell r="E2542" t="str">
            <v>金融学</v>
          </cell>
          <cell r="F2542" t="str">
            <v>博士研究生</v>
          </cell>
          <cell r="G2542" t="str">
            <v>博士</v>
          </cell>
          <cell r="H2542" t="str">
            <v>专任教师</v>
          </cell>
          <cell r="I2542" t="str">
            <v>中级</v>
          </cell>
          <cell r="J2542" t="str">
            <v>泰隆金融学院</v>
          </cell>
        </row>
        <row r="2543">
          <cell r="A2543" t="str">
            <v>杨弋</v>
          </cell>
          <cell r="B2543" t="str">
            <v>2542</v>
          </cell>
          <cell r="C2543" t="str">
            <v>2020050</v>
          </cell>
          <cell r="D2543" t="str">
            <v>220104199204164123</v>
          </cell>
          <cell r="E2543" t="str">
            <v>世界经济</v>
          </cell>
          <cell r="F2543" t="str">
            <v>博士研究生</v>
          </cell>
          <cell r="G2543" t="str">
            <v>博士</v>
          </cell>
          <cell r="H2543" t="str">
            <v>专任教师</v>
          </cell>
          <cell r="I2543" t="str">
            <v>中级</v>
          </cell>
          <cell r="J2543" t="str">
            <v>泰隆金融学院</v>
          </cell>
        </row>
        <row r="2544">
          <cell r="A2544" t="str">
            <v>王伟佳</v>
          </cell>
          <cell r="B2544" t="str">
            <v>2543</v>
          </cell>
          <cell r="C2544" t="str">
            <v>2020055</v>
          </cell>
          <cell r="D2544" t="str">
            <v>130726198806010070</v>
          </cell>
          <cell r="E2544" t="str">
            <v>政治经济学</v>
          </cell>
          <cell r="F2544" t="str">
            <v>博士研究生</v>
          </cell>
          <cell r="G2544" t="str">
            <v>博士</v>
          </cell>
          <cell r="H2544" t="str">
            <v>专任教师</v>
          </cell>
          <cell r="I2544" t="str">
            <v>中级</v>
          </cell>
          <cell r="J2544" t="str">
            <v>泰隆金融学院</v>
          </cell>
        </row>
        <row r="2545">
          <cell r="A2545" t="str">
            <v>傅利福</v>
          </cell>
          <cell r="B2545" t="str">
            <v>2544</v>
          </cell>
          <cell r="C2545" t="str">
            <v>1060075</v>
          </cell>
          <cell r="D2545" t="str">
            <v>330108198707010536</v>
          </cell>
          <cell r="E2545" t="str">
            <v>政治经济学</v>
          </cell>
          <cell r="F2545" t="str">
            <v>博士研究生</v>
          </cell>
          <cell r="G2545" t="str">
            <v>博士</v>
          </cell>
          <cell r="H2545" t="str">
            <v>专任教师</v>
          </cell>
          <cell r="I2545" t="str">
            <v>中级</v>
          </cell>
          <cell r="J2545" t="str">
            <v>泰隆金融学院</v>
          </cell>
        </row>
        <row r="2546">
          <cell r="A2546" t="str">
            <v>马丹</v>
          </cell>
          <cell r="B2546" t="str">
            <v>2545</v>
          </cell>
          <cell r="C2546" t="str">
            <v>1060043</v>
          </cell>
          <cell r="D2546" t="str">
            <v>150203197803030030</v>
          </cell>
          <cell r="E2546" t="str">
            <v>金融学</v>
          </cell>
          <cell r="F2546" t="str">
            <v>博士研究生</v>
          </cell>
          <cell r="G2546" t="str">
            <v>博士</v>
          </cell>
          <cell r="H2546" t="str">
            <v>专任教师</v>
          </cell>
          <cell r="I2546" t="str">
            <v>正高</v>
          </cell>
          <cell r="J2546" t="str">
            <v>泰隆金融学院</v>
          </cell>
        </row>
        <row r="2547">
          <cell r="A2547" t="str">
            <v>夏连峰</v>
          </cell>
          <cell r="B2547" t="str">
            <v>2546</v>
          </cell>
          <cell r="C2547" t="str">
            <v>1060018</v>
          </cell>
          <cell r="D2547" t="str">
            <v>330422197202182112</v>
          </cell>
          <cell r="E2547" t="str">
            <v>会计学</v>
          </cell>
          <cell r="F2547" t="str">
            <v>本科毕业</v>
          </cell>
          <cell r="G2547" t="str">
            <v/>
          </cell>
          <cell r="H2547" t="str">
            <v>管理</v>
          </cell>
          <cell r="I2547" t="str">
            <v>助理级</v>
          </cell>
          <cell r="J2547" t="str">
            <v>泰隆金融学院</v>
          </cell>
        </row>
        <row r="2548">
          <cell r="A2548" t="str">
            <v>连慧莹</v>
          </cell>
          <cell r="B2548" t="str">
            <v>2547</v>
          </cell>
          <cell r="C2548" t="str">
            <v>2021017</v>
          </cell>
          <cell r="D2548" t="str">
            <v>412821199401304422</v>
          </cell>
          <cell r="E2548" t="str">
            <v>药学</v>
          </cell>
          <cell r="F2548" t="str">
            <v>硕士研究生</v>
          </cell>
          <cell r="G2548" t="str">
            <v>硕士</v>
          </cell>
          <cell r="H2548" t="str">
            <v>辅导员</v>
          </cell>
          <cell r="I2548" t="str">
            <v/>
          </cell>
          <cell r="J2548" t="str">
            <v>泰隆金融学院</v>
          </cell>
        </row>
        <row r="2549">
          <cell r="A2549" t="str">
            <v>张明飞</v>
          </cell>
          <cell r="B2549" t="str">
            <v>2548</v>
          </cell>
          <cell r="C2549" t="str">
            <v>1040042</v>
          </cell>
          <cell r="D2549" t="str">
            <v>342423198610263434</v>
          </cell>
          <cell r="E2549" t="str">
            <v>旅游管理</v>
          </cell>
          <cell r="F2549" t="str">
            <v>硕士研究生</v>
          </cell>
          <cell r="G2549" t="str">
            <v>硕士</v>
          </cell>
          <cell r="H2549" t="str">
            <v>辅导员</v>
          </cell>
          <cell r="I2549" t="str">
            <v>中级</v>
          </cell>
          <cell r="J2549" t="str">
            <v>泰隆金融学院</v>
          </cell>
        </row>
        <row r="2550">
          <cell r="A2550" t="str">
            <v>琚春华</v>
          </cell>
          <cell r="B2550" t="str">
            <v>2549</v>
          </cell>
          <cell r="C2550" t="str">
            <v>3090001</v>
          </cell>
          <cell r="D2550" t="str">
            <v>320102196207302859</v>
          </cell>
          <cell r="E2550" t="str">
            <v>国民经济学</v>
          </cell>
          <cell r="F2550" t="str">
            <v>硕士研究生</v>
          </cell>
          <cell r="G2550" t="str">
            <v>博士</v>
          </cell>
          <cell r="H2550" t="str">
            <v>专任教师</v>
          </cell>
          <cell r="I2550" t="str">
            <v>正高</v>
          </cell>
          <cell r="J2550" t="str">
            <v>电子服务与现代物流研究中心</v>
          </cell>
        </row>
        <row r="2551">
          <cell r="A2551" t="str">
            <v>徐丛丛</v>
          </cell>
          <cell r="B2551" t="str">
            <v>2550</v>
          </cell>
          <cell r="C2551" t="str">
            <v>3040009</v>
          </cell>
          <cell r="D2551" t="str">
            <v>330302197203283627</v>
          </cell>
          <cell r="E2551" t="str">
            <v>中国现当代文学</v>
          </cell>
          <cell r="F2551" t="str">
            <v>本科毕业</v>
          </cell>
          <cell r="G2551" t="str">
            <v>硕士</v>
          </cell>
          <cell r="H2551" t="str">
            <v>非教师专技</v>
          </cell>
          <cell r="I2551" t="str">
            <v>中级</v>
          </cell>
          <cell r="J2551" t="str">
            <v>浙商研究院</v>
          </cell>
        </row>
        <row r="2552">
          <cell r="A2552" t="str">
            <v>林政男</v>
          </cell>
          <cell r="B2552" t="str">
            <v>2551</v>
          </cell>
          <cell r="C2552" t="str">
            <v>2020011</v>
          </cell>
          <cell r="D2552" t="str">
            <v>220105198812240240</v>
          </cell>
          <cell r="E2552" t="str">
            <v>企业管理</v>
          </cell>
          <cell r="F2552" t="str">
            <v>博士研究生</v>
          </cell>
          <cell r="G2552" t="str">
            <v>博士</v>
          </cell>
          <cell r="H2552" t="str">
            <v>专任教师</v>
          </cell>
          <cell r="I2552" t="str">
            <v>中级</v>
          </cell>
          <cell r="J2552" t="str">
            <v>浙商研究院</v>
          </cell>
        </row>
        <row r="2553">
          <cell r="A2553" t="str">
            <v>衣尚锦</v>
          </cell>
          <cell r="B2553" t="str">
            <v>2552</v>
          </cell>
          <cell r="C2553" t="str">
            <v>2019044</v>
          </cell>
          <cell r="D2553" t="str">
            <v>220104198806151317</v>
          </cell>
          <cell r="E2553" t="str">
            <v>人口资源与环境经济学</v>
          </cell>
          <cell r="F2553" t="str">
            <v>博士研究生</v>
          </cell>
          <cell r="G2553" t="str">
            <v>博士</v>
          </cell>
          <cell r="H2553" t="str">
            <v>专任教师</v>
          </cell>
          <cell r="I2553" t="str">
            <v>中级</v>
          </cell>
          <cell r="J2553" t="str">
            <v>浙商研究院</v>
          </cell>
        </row>
        <row r="2554">
          <cell r="A2554" t="str">
            <v>余臻</v>
          </cell>
          <cell r="B2554" t="str">
            <v>2553</v>
          </cell>
          <cell r="C2554" t="str">
            <v>1150048</v>
          </cell>
          <cell r="D2554" t="str">
            <v>330102197605090325</v>
          </cell>
          <cell r="E2554" t="str">
            <v>软件工程</v>
          </cell>
          <cell r="F2554" t="str">
            <v>本科毕业</v>
          </cell>
          <cell r="G2554" t="str">
            <v>硕士</v>
          </cell>
          <cell r="H2554" t="str">
            <v>管理</v>
          </cell>
          <cell r="I2554" t="str">
            <v>中级</v>
          </cell>
          <cell r="J2554" t="str">
            <v>浙商研究院</v>
          </cell>
        </row>
        <row r="2555">
          <cell r="A2555" t="str">
            <v>柯彤萍</v>
          </cell>
          <cell r="B2555" t="str">
            <v>2554</v>
          </cell>
          <cell r="C2555" t="str">
            <v>2021036</v>
          </cell>
          <cell r="D2555" t="str">
            <v>33082119870322072X</v>
          </cell>
          <cell r="E2555" t="str">
            <v>企业管理</v>
          </cell>
          <cell r="F2555" t="str">
            <v>博士研究生</v>
          </cell>
          <cell r="G2555" t="str">
            <v>博士</v>
          </cell>
          <cell r="H2555" t="str">
            <v>专任教师</v>
          </cell>
          <cell r="I2555" t="str">
            <v>中级</v>
          </cell>
          <cell r="J2555" t="str">
            <v>现代商贸研究中心</v>
          </cell>
        </row>
        <row r="2556">
          <cell r="A2556" t="str">
            <v>施荣荣</v>
          </cell>
          <cell r="B2556" t="str">
            <v>2555</v>
          </cell>
          <cell r="C2556" t="str">
            <v>2021108</v>
          </cell>
          <cell r="D2556" t="str">
            <v>330326199411245422</v>
          </cell>
          <cell r="E2556" t="str">
            <v>人力资源管理</v>
          </cell>
          <cell r="F2556" t="str">
            <v>硕士研究生</v>
          </cell>
          <cell r="G2556" t="str">
            <v>硕士</v>
          </cell>
          <cell r="H2556" t="str">
            <v>管理</v>
          </cell>
          <cell r="I2556" t="str">
            <v/>
          </cell>
          <cell r="J2556" t="str">
            <v>现代商贸研究中心</v>
          </cell>
        </row>
        <row r="2557">
          <cell r="A2557" t="str">
            <v>孙宁</v>
          </cell>
          <cell r="B2557" t="str">
            <v>2556</v>
          </cell>
          <cell r="C2557" t="str">
            <v>4010070</v>
          </cell>
          <cell r="D2557" t="str">
            <v>410105197411112740</v>
          </cell>
          <cell r="E2557" t="str">
            <v>企业管理</v>
          </cell>
          <cell r="F2557" t="str">
            <v>博士研究生</v>
          </cell>
          <cell r="G2557" t="str">
            <v>博士</v>
          </cell>
          <cell r="H2557" t="str">
            <v>专任教师</v>
          </cell>
          <cell r="I2557" t="str">
            <v>中级</v>
          </cell>
          <cell r="J2557" t="str">
            <v>现代商贸研究中心</v>
          </cell>
        </row>
        <row r="2558">
          <cell r="A2558" t="str">
            <v>袁霄</v>
          </cell>
          <cell r="B2558" t="str">
            <v>2557</v>
          </cell>
          <cell r="C2558" t="str">
            <v>2010005</v>
          </cell>
          <cell r="D2558" t="str">
            <v>330681198102050011</v>
          </cell>
          <cell r="E2558" t="str">
            <v>管理科学与工程</v>
          </cell>
          <cell r="F2558" t="str">
            <v>硕士研究生</v>
          </cell>
          <cell r="G2558" t="str">
            <v>硕士</v>
          </cell>
          <cell r="H2558" t="str">
            <v>非教师专技</v>
          </cell>
          <cell r="I2558" t="str">
            <v>中级</v>
          </cell>
          <cell r="J2558" t="str">
            <v>现代商贸研究中心</v>
          </cell>
        </row>
        <row r="2559">
          <cell r="A2559" t="str">
            <v>舒莉</v>
          </cell>
          <cell r="B2559" t="str">
            <v>2558</v>
          </cell>
          <cell r="C2559" t="str">
            <v>2010004</v>
          </cell>
          <cell r="D2559" t="str">
            <v>362232198710080124</v>
          </cell>
          <cell r="E2559" t="str">
            <v>统计学</v>
          </cell>
          <cell r="F2559" t="str">
            <v>硕士研究生</v>
          </cell>
          <cell r="G2559" t="str">
            <v>硕士</v>
          </cell>
          <cell r="H2559" t="str">
            <v>管理</v>
          </cell>
          <cell r="I2559" t="str">
            <v>中级</v>
          </cell>
          <cell r="J2559" t="str">
            <v>现代商贸研究中心</v>
          </cell>
        </row>
        <row r="2560">
          <cell r="A2560" t="str">
            <v>郑红岗</v>
          </cell>
          <cell r="B2560" t="str">
            <v>2559</v>
          </cell>
          <cell r="C2560" t="str">
            <v>2010002</v>
          </cell>
          <cell r="D2560" t="str">
            <v>37243119790207541X</v>
          </cell>
          <cell r="E2560" t="str">
            <v>企业管理</v>
          </cell>
          <cell r="F2560" t="str">
            <v>博士研究生</v>
          </cell>
          <cell r="G2560" t="str">
            <v>博士</v>
          </cell>
          <cell r="H2560" t="str">
            <v>专任教师</v>
          </cell>
          <cell r="I2560" t="str">
            <v>中级</v>
          </cell>
          <cell r="J2560" t="str">
            <v>现代商贸研究中心</v>
          </cell>
        </row>
        <row r="2561">
          <cell r="A2561" t="str">
            <v>朱盛妍</v>
          </cell>
          <cell r="B2561" t="str">
            <v>2560</v>
          </cell>
          <cell r="C2561" t="str">
            <v>2010003</v>
          </cell>
          <cell r="D2561" t="str">
            <v>330723198804110025</v>
          </cell>
          <cell r="E2561" t="str">
            <v>产业经济学</v>
          </cell>
          <cell r="F2561" t="str">
            <v>硕士研究生</v>
          </cell>
          <cell r="G2561" t="str">
            <v>硕士</v>
          </cell>
          <cell r="H2561" t="str">
            <v>管理</v>
          </cell>
          <cell r="I2561" t="str">
            <v/>
          </cell>
          <cell r="J2561" t="str">
            <v>现代商贸研究中心</v>
          </cell>
        </row>
        <row r="2562">
          <cell r="A2562" t="str">
            <v>余福茂</v>
          </cell>
          <cell r="B2562" t="str">
            <v>2561</v>
          </cell>
          <cell r="C2562" t="str">
            <v>2010020</v>
          </cell>
          <cell r="D2562" t="str">
            <v>142126197501132313</v>
          </cell>
          <cell r="E2562" t="str">
            <v>管理科学与工程</v>
          </cell>
          <cell r="F2562" t="str">
            <v>博士研究生</v>
          </cell>
          <cell r="G2562" t="str">
            <v>博士</v>
          </cell>
          <cell r="H2562" t="str">
            <v>专任教师</v>
          </cell>
          <cell r="I2562" t="str">
            <v>正高</v>
          </cell>
          <cell r="J2562" t="str">
            <v>现代商贸研究中心</v>
          </cell>
        </row>
        <row r="2563">
          <cell r="A2563" t="str">
            <v>邬官满</v>
          </cell>
          <cell r="B2563" t="str">
            <v>2562</v>
          </cell>
          <cell r="C2563" t="str">
            <v>3130005</v>
          </cell>
          <cell r="D2563" t="str">
            <v>330106196311300033</v>
          </cell>
          <cell r="E2563" t="str">
            <v>会计</v>
          </cell>
          <cell r="F2563" t="str">
            <v>本科毕业</v>
          </cell>
          <cell r="G2563" t="str">
            <v/>
          </cell>
          <cell r="H2563" t="str">
            <v>非教师专技</v>
          </cell>
          <cell r="I2563" t="str">
            <v>副高</v>
          </cell>
          <cell r="J2563" t="str">
            <v>浙江省工业环保设计研究院</v>
          </cell>
        </row>
        <row r="2564">
          <cell r="A2564" t="str">
            <v>吕敏</v>
          </cell>
          <cell r="B2564" t="str">
            <v>2563</v>
          </cell>
          <cell r="C2564" t="str">
            <v>7040006</v>
          </cell>
          <cell r="D2564" t="str">
            <v>330106197010300042</v>
          </cell>
          <cell r="E2564" t="str">
            <v>会计学</v>
          </cell>
          <cell r="F2564" t="str">
            <v>本科毕业</v>
          </cell>
          <cell r="G2564" t="str">
            <v>硕士</v>
          </cell>
          <cell r="H2564" t="str">
            <v>非教师专技</v>
          </cell>
          <cell r="I2564" t="str">
            <v>副高</v>
          </cell>
          <cell r="J2564" t="str">
            <v>浙江省工业环保设计研究院</v>
          </cell>
        </row>
        <row r="2565">
          <cell r="A2565" t="str">
            <v>蔡国富</v>
          </cell>
          <cell r="B2565" t="str">
            <v>2564</v>
          </cell>
          <cell r="C2565" t="str">
            <v>7040007</v>
          </cell>
          <cell r="D2565" t="str">
            <v>330106196203141514</v>
          </cell>
          <cell r="E2565" t="str">
            <v>工商管理</v>
          </cell>
          <cell r="F2565" t="str">
            <v>专科毕业</v>
          </cell>
          <cell r="G2565" t="str">
            <v/>
          </cell>
          <cell r="H2565" t="str">
            <v>工勤</v>
          </cell>
          <cell r="I2565" t="str">
            <v/>
          </cell>
          <cell r="J2565" t="str">
            <v>浙江省工业环保设计研究院</v>
          </cell>
        </row>
        <row r="2566">
          <cell r="A2566" t="str">
            <v>周慧华</v>
          </cell>
          <cell r="B2566" t="str">
            <v>2565</v>
          </cell>
          <cell r="C2566" t="str">
            <v>7040011</v>
          </cell>
          <cell r="D2566" t="str">
            <v>610402196602281213</v>
          </cell>
          <cell r="E2566" t="str">
            <v>项目管理</v>
          </cell>
          <cell r="F2566" t="str">
            <v>硕士研究生</v>
          </cell>
          <cell r="G2566" t="str">
            <v>硕士</v>
          </cell>
          <cell r="H2566" t="str">
            <v>非教师专技</v>
          </cell>
          <cell r="I2566" t="str">
            <v>正高</v>
          </cell>
          <cell r="J2566" t="str">
            <v>浙江省工业环保设计研究院</v>
          </cell>
        </row>
        <row r="2567">
          <cell r="A2567" t="str">
            <v>赵霄艇</v>
          </cell>
          <cell r="B2567" t="str">
            <v>2566</v>
          </cell>
          <cell r="C2567" t="str">
            <v>7040013</v>
          </cell>
          <cell r="D2567" t="str">
            <v>330102196112081231</v>
          </cell>
          <cell r="E2567" t="str">
            <v>工业与民用建筑</v>
          </cell>
          <cell r="F2567" t="str">
            <v>专科毕业</v>
          </cell>
          <cell r="G2567" t="str">
            <v/>
          </cell>
          <cell r="H2567" t="str">
            <v>非教师专技</v>
          </cell>
          <cell r="I2567" t="str">
            <v>中级</v>
          </cell>
          <cell r="J2567" t="str">
            <v>浙江省工业环保设计研究院</v>
          </cell>
        </row>
        <row r="2568">
          <cell r="A2568" t="str">
            <v>夏新华</v>
          </cell>
          <cell r="B2568" t="str">
            <v>2567</v>
          </cell>
          <cell r="C2568" t="str">
            <v>7040014</v>
          </cell>
          <cell r="D2568" t="str">
            <v>321025197510143015</v>
          </cell>
          <cell r="E2568" t="str">
            <v>环境科学</v>
          </cell>
          <cell r="F2568" t="str">
            <v>硕士研究生</v>
          </cell>
          <cell r="G2568" t="str">
            <v>硕士</v>
          </cell>
          <cell r="H2568" t="str">
            <v>非教师专技</v>
          </cell>
          <cell r="I2568" t="str">
            <v>副高</v>
          </cell>
          <cell r="J2568" t="str">
            <v>浙江省工业环保设计研究院</v>
          </cell>
        </row>
        <row r="2569">
          <cell r="A2569" t="str">
            <v>王建新</v>
          </cell>
          <cell r="B2569" t="str">
            <v>2568</v>
          </cell>
          <cell r="C2569" t="str">
            <v>7040016</v>
          </cell>
          <cell r="D2569" t="str">
            <v>330501198001096718</v>
          </cell>
          <cell r="E2569" t="str">
            <v>环境工程</v>
          </cell>
          <cell r="F2569" t="str">
            <v>硕士研究生</v>
          </cell>
          <cell r="G2569" t="str">
            <v>硕士</v>
          </cell>
          <cell r="H2569" t="str">
            <v>非教师专技</v>
          </cell>
          <cell r="I2569" t="str">
            <v>中级</v>
          </cell>
          <cell r="J2569" t="str">
            <v>浙江省工业环保设计研究院</v>
          </cell>
        </row>
        <row r="2570">
          <cell r="A2570" t="str">
            <v>卢向明</v>
          </cell>
          <cell r="B2570" t="str">
            <v>2569</v>
          </cell>
          <cell r="C2570" t="str">
            <v>7040018</v>
          </cell>
          <cell r="D2570" t="str">
            <v>330106197806290417</v>
          </cell>
          <cell r="E2570" t="str">
            <v>环境保护</v>
          </cell>
          <cell r="F2570" t="str">
            <v>硕士研究生</v>
          </cell>
          <cell r="G2570" t="str">
            <v>硕士</v>
          </cell>
          <cell r="H2570" t="str">
            <v>非教师专技</v>
          </cell>
          <cell r="I2570" t="str">
            <v>副高</v>
          </cell>
          <cell r="J2570" t="str">
            <v>浙江省工业环保设计研究院</v>
          </cell>
        </row>
        <row r="2571">
          <cell r="A2571" t="str">
            <v>朱国营</v>
          </cell>
          <cell r="B2571" t="str">
            <v>2570</v>
          </cell>
          <cell r="C2571" t="str">
            <v>7040019</v>
          </cell>
          <cell r="D2571" t="str">
            <v>330722197812095717</v>
          </cell>
          <cell r="E2571" t="str">
            <v>环境科学</v>
          </cell>
          <cell r="F2571" t="str">
            <v>硕士研究生</v>
          </cell>
          <cell r="G2571" t="str">
            <v>硕士</v>
          </cell>
          <cell r="H2571" t="str">
            <v>非教师专技</v>
          </cell>
          <cell r="I2571" t="str">
            <v>副高</v>
          </cell>
          <cell r="J2571" t="str">
            <v>浙江省工业环保设计研究院</v>
          </cell>
        </row>
        <row r="2572">
          <cell r="A2572" t="str">
            <v>郑建军</v>
          </cell>
          <cell r="B2572" t="str">
            <v>2571</v>
          </cell>
          <cell r="C2572" t="str">
            <v>7040020</v>
          </cell>
          <cell r="D2572" t="str">
            <v>330219197810010614</v>
          </cell>
          <cell r="E2572" t="str">
            <v>环境工程</v>
          </cell>
          <cell r="F2572" t="str">
            <v>硕士研究生</v>
          </cell>
          <cell r="G2572" t="str">
            <v>硕士</v>
          </cell>
          <cell r="H2572" t="str">
            <v>非教师专技</v>
          </cell>
          <cell r="I2572" t="str">
            <v>中级</v>
          </cell>
          <cell r="J2572" t="str">
            <v>浙江省工业环保设计研究院</v>
          </cell>
        </row>
        <row r="2573">
          <cell r="A2573" t="str">
            <v>黄芳</v>
          </cell>
          <cell r="B2573" t="str">
            <v>2572</v>
          </cell>
          <cell r="C2573" t="str">
            <v>7040021</v>
          </cell>
          <cell r="D2573" t="str">
            <v>330681198210071629</v>
          </cell>
          <cell r="E2573" t="str">
            <v>环境工程</v>
          </cell>
          <cell r="F2573" t="str">
            <v>本科毕业</v>
          </cell>
          <cell r="G2573" t="str">
            <v/>
          </cell>
          <cell r="H2573" t="str">
            <v>非教师专技</v>
          </cell>
          <cell r="I2573" t="str">
            <v>中级</v>
          </cell>
          <cell r="J2573" t="str">
            <v>浙江省工业环保设计研究院</v>
          </cell>
        </row>
        <row r="2574">
          <cell r="A2574" t="str">
            <v>宋晓光</v>
          </cell>
          <cell r="B2574" t="str">
            <v>2573</v>
          </cell>
          <cell r="C2574" t="str">
            <v>7040022</v>
          </cell>
          <cell r="D2574" t="str">
            <v>220121197409015719</v>
          </cell>
          <cell r="E2574" t="str">
            <v>环境工程</v>
          </cell>
          <cell r="F2574" t="str">
            <v>本科毕业</v>
          </cell>
          <cell r="G2574" t="str">
            <v>学士</v>
          </cell>
          <cell r="H2574" t="str">
            <v>非教师专技</v>
          </cell>
          <cell r="I2574" t="str">
            <v>副高</v>
          </cell>
          <cell r="J2574" t="str">
            <v>浙江省工业环保设计研究院</v>
          </cell>
        </row>
        <row r="2575">
          <cell r="A2575" t="str">
            <v>叶秋红</v>
          </cell>
          <cell r="B2575" t="str">
            <v>2574</v>
          </cell>
          <cell r="C2575" t="str">
            <v>7040023</v>
          </cell>
          <cell r="D2575" t="str">
            <v>330105196710020040</v>
          </cell>
          <cell r="E2575" t="str">
            <v>项目管理</v>
          </cell>
          <cell r="F2575" t="str">
            <v>硕士研究生</v>
          </cell>
          <cell r="G2575" t="str">
            <v>硕士</v>
          </cell>
          <cell r="H2575" t="str">
            <v>非教师专技</v>
          </cell>
          <cell r="I2575" t="str">
            <v>副高</v>
          </cell>
          <cell r="J2575" t="str">
            <v>浙江省工业环保设计研究院</v>
          </cell>
        </row>
        <row r="2576">
          <cell r="A2576" t="str">
            <v>施跃锦</v>
          </cell>
          <cell r="B2576" t="str">
            <v>2575</v>
          </cell>
          <cell r="C2576" t="str">
            <v>7040024</v>
          </cell>
          <cell r="D2576" t="str">
            <v>330721197712091210</v>
          </cell>
          <cell r="E2576" t="str">
            <v>环境工程</v>
          </cell>
          <cell r="F2576" t="str">
            <v>硕士研究生</v>
          </cell>
          <cell r="G2576" t="str">
            <v>硕士</v>
          </cell>
          <cell r="H2576" t="str">
            <v>非教师专技</v>
          </cell>
          <cell r="I2576" t="str">
            <v>副高</v>
          </cell>
          <cell r="J2576" t="str">
            <v>浙江省工业环保设计研究院</v>
          </cell>
        </row>
        <row r="2577">
          <cell r="A2577" t="str">
            <v>马楠</v>
          </cell>
          <cell r="B2577" t="str">
            <v>2576</v>
          </cell>
          <cell r="C2577" t="str">
            <v>7040025</v>
          </cell>
          <cell r="D2577" t="str">
            <v>321086198111102635</v>
          </cell>
          <cell r="E2577" t="str">
            <v>环境工程</v>
          </cell>
          <cell r="F2577" t="str">
            <v>本科毕业</v>
          </cell>
          <cell r="G2577" t="str">
            <v>学士</v>
          </cell>
          <cell r="H2577" t="str">
            <v>非教师专技</v>
          </cell>
          <cell r="I2577" t="str">
            <v>副高</v>
          </cell>
          <cell r="J2577" t="str">
            <v>浙江省工业环保设计研究院</v>
          </cell>
        </row>
        <row r="2578">
          <cell r="A2578" t="str">
            <v>陈燕</v>
          </cell>
          <cell r="B2578" t="str">
            <v>2577</v>
          </cell>
          <cell r="C2578" t="str">
            <v>7040026</v>
          </cell>
          <cell r="D2578" t="str">
            <v>330102197807290923</v>
          </cell>
          <cell r="E2578" t="str">
            <v>环境工程</v>
          </cell>
          <cell r="F2578" t="str">
            <v>本科毕业</v>
          </cell>
          <cell r="G2578" t="str">
            <v/>
          </cell>
          <cell r="H2578" t="str">
            <v>非教师专技</v>
          </cell>
          <cell r="I2578" t="str">
            <v>中级</v>
          </cell>
          <cell r="J2578" t="str">
            <v>浙江省工业环保设计研究院</v>
          </cell>
        </row>
        <row r="2579">
          <cell r="A2579" t="str">
            <v>狄云生</v>
          </cell>
          <cell r="B2579" t="str">
            <v>2578</v>
          </cell>
          <cell r="C2579" t="str">
            <v>5020003</v>
          </cell>
          <cell r="D2579" t="str">
            <v>140102196209162315</v>
          </cell>
          <cell r="E2579" t="str">
            <v>工业与民用建筑</v>
          </cell>
          <cell r="F2579" t="str">
            <v>本科毕业</v>
          </cell>
          <cell r="G2579" t="str">
            <v/>
          </cell>
          <cell r="H2579" t="str">
            <v>管理</v>
          </cell>
          <cell r="I2579" t="str">
            <v>副高</v>
          </cell>
          <cell r="J2579" t="str">
            <v>后勤服务中心</v>
          </cell>
        </row>
        <row r="2580">
          <cell r="A2580" t="str">
            <v>刘剑</v>
          </cell>
          <cell r="B2580" t="str">
            <v>2579</v>
          </cell>
          <cell r="C2580" t="str">
            <v>5030118</v>
          </cell>
          <cell r="D2580" t="str">
            <v>330822198111263917</v>
          </cell>
          <cell r="E2580" t="str">
            <v>企业管理</v>
          </cell>
          <cell r="F2580" t="str">
            <v>本科毕业</v>
          </cell>
          <cell r="G2580" t="str">
            <v>硕士</v>
          </cell>
          <cell r="H2580" t="str">
            <v>管理</v>
          </cell>
          <cell r="I2580" t="str">
            <v>副高</v>
          </cell>
          <cell r="J2580" t="str">
            <v>后勤服务中心</v>
          </cell>
        </row>
        <row r="2581">
          <cell r="A2581" t="str">
            <v>范志远</v>
          </cell>
          <cell r="B2581" t="str">
            <v>2580</v>
          </cell>
          <cell r="C2581" t="str">
            <v>3170002</v>
          </cell>
          <cell r="D2581" t="str">
            <v>330106196112210051</v>
          </cell>
          <cell r="E2581" t="str">
            <v>卫检</v>
          </cell>
          <cell r="F2581" t="str">
            <v>本科毕业</v>
          </cell>
          <cell r="G2581" t="str">
            <v>学士</v>
          </cell>
          <cell r="H2581" t="str">
            <v>管理</v>
          </cell>
          <cell r="I2581" t="str">
            <v>中级</v>
          </cell>
          <cell r="J2581" t="str">
            <v>后勤服务中心</v>
          </cell>
        </row>
        <row r="2582">
          <cell r="A2582" t="str">
            <v>鲍伟</v>
          </cell>
          <cell r="B2582" t="str">
            <v>2581</v>
          </cell>
          <cell r="C2582" t="str">
            <v>1140024</v>
          </cell>
          <cell r="D2582" t="str">
            <v>330327197306180038</v>
          </cell>
          <cell r="E2582" t="str">
            <v>思想政治教育</v>
          </cell>
          <cell r="F2582" t="str">
            <v>本科毕业</v>
          </cell>
          <cell r="G2582" t="str">
            <v>硕士</v>
          </cell>
          <cell r="H2582" t="str">
            <v>管理</v>
          </cell>
          <cell r="I2582" t="str">
            <v>中级</v>
          </cell>
          <cell r="J2582" t="str">
            <v>后勤服务中心</v>
          </cell>
        </row>
        <row r="2583">
          <cell r="A2583" t="str">
            <v>金锦华</v>
          </cell>
          <cell r="B2583" t="str">
            <v>2582</v>
          </cell>
          <cell r="C2583" t="str">
            <v>3160003</v>
          </cell>
          <cell r="D2583" t="str">
            <v>33070219731104123X</v>
          </cell>
          <cell r="E2583" t="str">
            <v>思想政治教育</v>
          </cell>
          <cell r="F2583" t="str">
            <v>本科毕业</v>
          </cell>
          <cell r="G2583" t="str">
            <v>硕士</v>
          </cell>
          <cell r="H2583" t="str">
            <v>管理</v>
          </cell>
          <cell r="I2583" t="str">
            <v>副高</v>
          </cell>
          <cell r="J2583" t="str">
            <v>后勤服务中心</v>
          </cell>
        </row>
        <row r="2584">
          <cell r="A2584" t="str">
            <v>姚晓明</v>
          </cell>
          <cell r="B2584" t="str">
            <v>2583</v>
          </cell>
          <cell r="C2584" t="str">
            <v>1050065</v>
          </cell>
          <cell r="D2584" t="str">
            <v>330106196203150058</v>
          </cell>
          <cell r="E2584" t="str">
            <v>卫检/政教</v>
          </cell>
          <cell r="F2584" t="str">
            <v>双学位</v>
          </cell>
          <cell r="G2584" t="str">
            <v>学士</v>
          </cell>
          <cell r="H2584" t="str">
            <v>管理</v>
          </cell>
          <cell r="I2584" t="str">
            <v>副高</v>
          </cell>
          <cell r="J2584" t="str">
            <v>后勤服务中心</v>
          </cell>
        </row>
        <row r="2585">
          <cell r="A2585" t="str">
            <v>梁文骏</v>
          </cell>
          <cell r="B2585" t="str">
            <v>2584</v>
          </cell>
          <cell r="C2585" t="str">
            <v>5030114</v>
          </cell>
          <cell r="D2585" t="str">
            <v>330402197805080910</v>
          </cell>
          <cell r="E2585" t="str">
            <v>项目管理</v>
          </cell>
          <cell r="F2585" t="str">
            <v>硕士研究生</v>
          </cell>
          <cell r="G2585" t="str">
            <v>硕士</v>
          </cell>
          <cell r="H2585" t="str">
            <v>管理</v>
          </cell>
          <cell r="I2585" t="str">
            <v>助理级</v>
          </cell>
          <cell r="J2585" t="str">
            <v>后勤服务中心</v>
          </cell>
        </row>
        <row r="2586">
          <cell r="A2586" t="str">
            <v>姜宇晗</v>
          </cell>
          <cell r="B2586" t="str">
            <v>2585</v>
          </cell>
          <cell r="C2586" t="str">
            <v>2020106</v>
          </cell>
          <cell r="D2586" t="str">
            <v>33010619960214402X</v>
          </cell>
          <cell r="E2586" t="str">
            <v>图书情报</v>
          </cell>
          <cell r="F2586" t="str">
            <v>硕士研究生</v>
          </cell>
          <cell r="G2586" t="str">
            <v>硕士</v>
          </cell>
          <cell r="H2586" t="str">
            <v>管理</v>
          </cell>
          <cell r="I2586" t="str">
            <v/>
          </cell>
          <cell r="J2586" t="str">
            <v>后勤服务中心</v>
          </cell>
        </row>
        <row r="2587">
          <cell r="A2587" t="str">
            <v>李雅梦</v>
          </cell>
          <cell r="B2587" t="str">
            <v>2586</v>
          </cell>
          <cell r="C2587" t="str">
            <v>5030156</v>
          </cell>
          <cell r="D2587" t="str">
            <v>41270219810928412X</v>
          </cell>
          <cell r="E2587" t="str">
            <v>旅游管理</v>
          </cell>
          <cell r="F2587" t="str">
            <v>硕士研究生</v>
          </cell>
          <cell r="G2587" t="str">
            <v>硕士</v>
          </cell>
          <cell r="H2587" t="str">
            <v>管理</v>
          </cell>
          <cell r="I2587" t="str">
            <v/>
          </cell>
          <cell r="J2587" t="str">
            <v>后勤服务中心</v>
          </cell>
        </row>
        <row r="2588">
          <cell r="A2588" t="str">
            <v>汤柬玲</v>
          </cell>
          <cell r="B2588" t="str">
            <v>2587</v>
          </cell>
          <cell r="C2588" t="str">
            <v>5030008</v>
          </cell>
          <cell r="D2588" t="str">
            <v>330106196805220025</v>
          </cell>
          <cell r="E2588" t="str">
            <v>项目管理</v>
          </cell>
          <cell r="F2588" t="str">
            <v>硕士研究生</v>
          </cell>
          <cell r="G2588" t="str">
            <v>硕士</v>
          </cell>
          <cell r="H2588" t="str">
            <v>管理</v>
          </cell>
          <cell r="I2588" t="str">
            <v>中级</v>
          </cell>
          <cell r="J2588" t="str">
            <v>后勤服务中心</v>
          </cell>
        </row>
        <row r="2589">
          <cell r="A2589" t="str">
            <v>沈栋</v>
          </cell>
          <cell r="B2589" t="str">
            <v>2588</v>
          </cell>
          <cell r="C2589" t="str">
            <v>1130102</v>
          </cell>
          <cell r="D2589" t="str">
            <v>339005198011060010</v>
          </cell>
          <cell r="E2589" t="str">
            <v>企业管理</v>
          </cell>
          <cell r="F2589" t="str">
            <v>博士研究生</v>
          </cell>
          <cell r="G2589" t="str">
            <v>博士</v>
          </cell>
          <cell r="H2589" t="str">
            <v>管理</v>
          </cell>
          <cell r="I2589" t="str">
            <v>中级</v>
          </cell>
          <cell r="J2589" t="str">
            <v>后勤服务中心</v>
          </cell>
        </row>
        <row r="2590">
          <cell r="A2590" t="str">
            <v>杭海娟</v>
          </cell>
          <cell r="B2590" t="str">
            <v>2589</v>
          </cell>
          <cell r="C2590" t="str">
            <v>5030129</v>
          </cell>
          <cell r="D2590" t="str">
            <v>330106196706234106</v>
          </cell>
          <cell r="E2590" t="str">
            <v>会计电算化</v>
          </cell>
          <cell r="F2590" t="str">
            <v>专科毕业</v>
          </cell>
          <cell r="G2590" t="str">
            <v/>
          </cell>
          <cell r="H2590" t="str">
            <v>管理</v>
          </cell>
          <cell r="I2590" t="str">
            <v/>
          </cell>
          <cell r="J2590" t="str">
            <v>后勤服务中心</v>
          </cell>
        </row>
        <row r="2591">
          <cell r="A2591" t="str">
            <v>李雪艳</v>
          </cell>
          <cell r="B2591" t="str">
            <v>2590</v>
          </cell>
          <cell r="C2591" t="str">
            <v>5030153</v>
          </cell>
          <cell r="D2591" t="str">
            <v>13300119691018030X</v>
          </cell>
          <cell r="E2591" t="str">
            <v>会计统计</v>
          </cell>
          <cell r="F2591" t="str">
            <v>专科毕业</v>
          </cell>
          <cell r="G2591" t="str">
            <v/>
          </cell>
          <cell r="H2591" t="str">
            <v>非教师专技</v>
          </cell>
          <cell r="I2591" t="str">
            <v>中级</v>
          </cell>
          <cell r="J2591" t="str">
            <v>后勤服务中心</v>
          </cell>
        </row>
        <row r="2592">
          <cell r="A2592" t="str">
            <v>吴叙荣</v>
          </cell>
          <cell r="B2592" t="str">
            <v>2591</v>
          </cell>
          <cell r="C2592" t="str">
            <v>5030009</v>
          </cell>
          <cell r="D2592" t="str">
            <v>330106196408160110</v>
          </cell>
          <cell r="E2592" t="str">
            <v>商业企业管理</v>
          </cell>
          <cell r="F2592" t="str">
            <v>专科毕业</v>
          </cell>
          <cell r="G2592" t="str">
            <v/>
          </cell>
          <cell r="H2592" t="str">
            <v>非教师专技</v>
          </cell>
          <cell r="I2592" t="str">
            <v>副高</v>
          </cell>
          <cell r="J2592" t="str">
            <v>后勤服务中心</v>
          </cell>
        </row>
        <row r="2593">
          <cell r="A2593" t="str">
            <v>安力</v>
          </cell>
          <cell r="B2593" t="str">
            <v>2592</v>
          </cell>
          <cell r="C2593" t="str">
            <v>3160028</v>
          </cell>
          <cell r="D2593" t="str">
            <v>330624198201160390</v>
          </cell>
          <cell r="E2593" t="str">
            <v>企业管理</v>
          </cell>
          <cell r="F2593" t="str">
            <v>本科毕业</v>
          </cell>
          <cell r="G2593" t="str">
            <v>硕士</v>
          </cell>
          <cell r="H2593" t="str">
            <v>非教师专技</v>
          </cell>
          <cell r="I2593" t="str">
            <v>副高</v>
          </cell>
          <cell r="J2593" t="str">
            <v>后勤服务中心</v>
          </cell>
        </row>
        <row r="2594">
          <cell r="A2594" t="str">
            <v>张裕嘉</v>
          </cell>
          <cell r="B2594" t="str">
            <v>2593</v>
          </cell>
          <cell r="C2594" t="str">
            <v>2020036</v>
          </cell>
          <cell r="D2594" t="str">
            <v>330102198910132426</v>
          </cell>
          <cell r="E2594" t="str">
            <v>项目管理</v>
          </cell>
          <cell r="F2594" t="str">
            <v>硕士研究生</v>
          </cell>
          <cell r="G2594" t="str">
            <v>硕士</v>
          </cell>
          <cell r="H2594" t="str">
            <v>管理</v>
          </cell>
          <cell r="I2594" t="str">
            <v/>
          </cell>
          <cell r="J2594" t="str">
            <v>后勤服务中心</v>
          </cell>
        </row>
        <row r="2595">
          <cell r="A2595" t="str">
            <v>洪芳</v>
          </cell>
          <cell r="B2595" t="str">
            <v>2594</v>
          </cell>
          <cell r="C2595" t="str">
            <v>5030127</v>
          </cell>
          <cell r="D2595" t="str">
            <v>330103196609200028</v>
          </cell>
          <cell r="E2595" t="str">
            <v>工商管理</v>
          </cell>
          <cell r="F2595" t="str">
            <v>本科毕业</v>
          </cell>
          <cell r="G2595" t="str">
            <v/>
          </cell>
          <cell r="H2595" t="str">
            <v>管理</v>
          </cell>
          <cell r="I2595" t="str">
            <v>助理级</v>
          </cell>
          <cell r="J2595" t="str">
            <v>后勤服务中心</v>
          </cell>
        </row>
        <row r="2596">
          <cell r="A2596" t="str">
            <v>黄强</v>
          </cell>
          <cell r="B2596" t="str">
            <v>2595</v>
          </cell>
          <cell r="C2596" t="str">
            <v>5030074</v>
          </cell>
          <cell r="D2596" t="str">
            <v>330102196607251511</v>
          </cell>
          <cell r="E2596" t="str">
            <v>工商管理</v>
          </cell>
          <cell r="F2596" t="str">
            <v>本科毕业</v>
          </cell>
          <cell r="G2596" t="str">
            <v/>
          </cell>
          <cell r="H2596" t="str">
            <v>管理</v>
          </cell>
          <cell r="I2596" t="str">
            <v/>
          </cell>
          <cell r="J2596" t="str">
            <v>后勤服务中心</v>
          </cell>
        </row>
        <row r="2597">
          <cell r="A2597" t="str">
            <v>周鸿</v>
          </cell>
          <cell r="B2597" t="str">
            <v>2596</v>
          </cell>
          <cell r="C2597" t="str">
            <v>5030110</v>
          </cell>
          <cell r="D2597" t="str">
            <v>330106196512194054</v>
          </cell>
          <cell r="E2597" t="str">
            <v>工商管理</v>
          </cell>
          <cell r="F2597" t="str">
            <v>本科毕业</v>
          </cell>
          <cell r="G2597" t="str">
            <v/>
          </cell>
          <cell r="H2597" t="str">
            <v>管理</v>
          </cell>
          <cell r="I2597" t="str">
            <v/>
          </cell>
          <cell r="J2597" t="str">
            <v>后勤服务中心</v>
          </cell>
        </row>
        <row r="2598">
          <cell r="A2598" t="str">
            <v>骆珊</v>
          </cell>
          <cell r="B2598" t="str">
            <v>2597</v>
          </cell>
          <cell r="C2598" t="str">
            <v>1120019</v>
          </cell>
          <cell r="D2598" t="str">
            <v>330702197311301222</v>
          </cell>
          <cell r="E2598" t="str">
            <v>通信与信息系统</v>
          </cell>
          <cell r="F2598" t="str">
            <v>本科毕业</v>
          </cell>
          <cell r="G2598" t="str">
            <v>硕士</v>
          </cell>
          <cell r="H2598" t="str">
            <v>管理</v>
          </cell>
          <cell r="I2598" t="str">
            <v>中级</v>
          </cell>
          <cell r="J2598" t="str">
            <v>后勤服务中心</v>
          </cell>
        </row>
        <row r="2599">
          <cell r="A2599" t="str">
            <v>孙一凡</v>
          </cell>
          <cell r="B2599" t="str">
            <v>2598</v>
          </cell>
          <cell r="C2599" t="str">
            <v>1010122</v>
          </cell>
          <cell r="D2599" t="str">
            <v>330106198410030015</v>
          </cell>
          <cell r="E2599" t="str">
            <v>项目管理</v>
          </cell>
          <cell r="F2599" t="str">
            <v>硕士研究生</v>
          </cell>
          <cell r="G2599" t="str">
            <v>硕士</v>
          </cell>
          <cell r="H2599" t="str">
            <v>管理</v>
          </cell>
          <cell r="I2599" t="str">
            <v>中级</v>
          </cell>
          <cell r="J2599" t="str">
            <v>后勤服务中心</v>
          </cell>
        </row>
        <row r="2600">
          <cell r="A2600" t="str">
            <v>李占群</v>
          </cell>
          <cell r="B2600" t="str">
            <v>2599</v>
          </cell>
          <cell r="C2600" t="str">
            <v>5030102</v>
          </cell>
          <cell r="D2600" t="str">
            <v>342128197210203820</v>
          </cell>
          <cell r="E2600" t="str">
            <v>经济管理</v>
          </cell>
          <cell r="F2600" t="str">
            <v>本科毕业</v>
          </cell>
          <cell r="G2600" t="str">
            <v/>
          </cell>
          <cell r="H2600" t="str">
            <v>管理</v>
          </cell>
          <cell r="I2600" t="str">
            <v/>
          </cell>
          <cell r="J2600" t="str">
            <v>后勤服务中心</v>
          </cell>
        </row>
        <row r="2601">
          <cell r="A2601" t="str">
            <v>廖瑞芸</v>
          </cell>
          <cell r="B2601" t="str">
            <v>2600</v>
          </cell>
          <cell r="C2601" t="str">
            <v>5030113</v>
          </cell>
          <cell r="D2601" t="str">
            <v>36213119671005390X</v>
          </cell>
          <cell r="E2601" t="str">
            <v>教育</v>
          </cell>
          <cell r="F2601" t="str">
            <v>中专毕业</v>
          </cell>
          <cell r="G2601" t="str">
            <v/>
          </cell>
          <cell r="H2601" t="str">
            <v>管理</v>
          </cell>
          <cell r="I2601" t="str">
            <v>助理级</v>
          </cell>
          <cell r="J2601" t="str">
            <v>后勤服务中心</v>
          </cell>
        </row>
        <row r="2602">
          <cell r="A2602" t="str">
            <v>孙珠林</v>
          </cell>
          <cell r="B2602" t="str">
            <v>2601</v>
          </cell>
          <cell r="C2602" t="str">
            <v>5030045</v>
          </cell>
          <cell r="D2602" t="str">
            <v>330106197309184015</v>
          </cell>
          <cell r="E2602" t="str">
            <v>经济管理</v>
          </cell>
          <cell r="F2602" t="str">
            <v>本科毕业</v>
          </cell>
          <cell r="G2602" t="str">
            <v/>
          </cell>
          <cell r="H2602" t="str">
            <v>管理</v>
          </cell>
          <cell r="I2602" t="str">
            <v/>
          </cell>
          <cell r="J2602" t="str">
            <v>后勤服务中心</v>
          </cell>
        </row>
        <row r="2603">
          <cell r="A2603" t="str">
            <v>李伟强</v>
          </cell>
          <cell r="B2603" t="str">
            <v>2602</v>
          </cell>
          <cell r="C2603" t="str">
            <v>5030141</v>
          </cell>
          <cell r="D2603" t="str">
            <v>330106197202260014</v>
          </cell>
          <cell r="E2603" t="str">
            <v>工商管理</v>
          </cell>
          <cell r="F2603" t="str">
            <v>本科毕业</v>
          </cell>
          <cell r="G2603" t="str">
            <v/>
          </cell>
          <cell r="H2603" t="str">
            <v>管理</v>
          </cell>
          <cell r="I2603" t="str">
            <v/>
          </cell>
          <cell r="J2603" t="str">
            <v>后勤服务中心</v>
          </cell>
        </row>
        <row r="2604">
          <cell r="A2604" t="str">
            <v>孙国成</v>
          </cell>
          <cell r="B2604" t="str">
            <v>2603</v>
          </cell>
          <cell r="C2604" t="str">
            <v>5030126</v>
          </cell>
          <cell r="D2604" t="str">
            <v>140102196204222059</v>
          </cell>
          <cell r="E2604" t="str">
            <v>汉语言文学</v>
          </cell>
          <cell r="F2604" t="str">
            <v>专科毕业</v>
          </cell>
          <cell r="G2604" t="str">
            <v/>
          </cell>
          <cell r="H2604" t="str">
            <v>管理</v>
          </cell>
          <cell r="I2604" t="str">
            <v>助理级</v>
          </cell>
          <cell r="J2604" t="str">
            <v>后勤服务中心</v>
          </cell>
        </row>
        <row r="2605">
          <cell r="A2605" t="str">
            <v>祝永祥</v>
          </cell>
          <cell r="B2605" t="str">
            <v>2604</v>
          </cell>
          <cell r="C2605" t="str">
            <v>5030034</v>
          </cell>
          <cell r="D2605" t="str">
            <v>33010619630926001X</v>
          </cell>
          <cell r="E2605" t="str">
            <v>法学</v>
          </cell>
          <cell r="F2605" t="str">
            <v>专科毕业</v>
          </cell>
          <cell r="G2605" t="str">
            <v/>
          </cell>
          <cell r="H2605" t="str">
            <v>管理</v>
          </cell>
          <cell r="I2605" t="str">
            <v/>
          </cell>
          <cell r="J2605" t="str">
            <v>后勤服务中心</v>
          </cell>
        </row>
        <row r="2606">
          <cell r="A2606" t="str">
            <v>郑治中</v>
          </cell>
          <cell r="B2606" t="str">
            <v>2605</v>
          </cell>
          <cell r="C2606" t="str">
            <v>5030108</v>
          </cell>
          <cell r="D2606" t="str">
            <v>330106196203150138</v>
          </cell>
          <cell r="E2606" t="str">
            <v>采煤</v>
          </cell>
          <cell r="F2606" t="str">
            <v>中专毕业</v>
          </cell>
          <cell r="G2606" t="str">
            <v/>
          </cell>
          <cell r="H2606" t="str">
            <v>管理</v>
          </cell>
          <cell r="I2606" t="str">
            <v/>
          </cell>
          <cell r="J2606" t="str">
            <v>后勤服务中心</v>
          </cell>
        </row>
        <row r="2607">
          <cell r="A2607" t="str">
            <v>范建平</v>
          </cell>
          <cell r="B2607" t="str">
            <v>2606</v>
          </cell>
          <cell r="C2607" t="str">
            <v>5030120</v>
          </cell>
          <cell r="D2607" t="str">
            <v>330106196211070816</v>
          </cell>
          <cell r="E2607" t="str">
            <v>工商管理</v>
          </cell>
          <cell r="F2607" t="str">
            <v>专科毕业</v>
          </cell>
          <cell r="G2607" t="str">
            <v/>
          </cell>
          <cell r="H2607" t="str">
            <v>工勤</v>
          </cell>
          <cell r="I2607" t="str">
            <v/>
          </cell>
          <cell r="J2607" t="str">
            <v>后勤服务中心</v>
          </cell>
        </row>
        <row r="2608">
          <cell r="A2608" t="str">
            <v>徐彦</v>
          </cell>
          <cell r="B2608" t="str">
            <v>2607</v>
          </cell>
          <cell r="C2608" t="str">
            <v>2020037</v>
          </cell>
          <cell r="D2608" t="str">
            <v>330781198410070036</v>
          </cell>
          <cell r="E2608" t="str">
            <v>电气工程</v>
          </cell>
          <cell r="F2608" t="str">
            <v>本科毕业</v>
          </cell>
          <cell r="G2608" t="str">
            <v>学士</v>
          </cell>
          <cell r="H2608" t="str">
            <v>管理</v>
          </cell>
          <cell r="I2608" t="str">
            <v/>
          </cell>
          <cell r="J2608" t="str">
            <v>后勤服务中心</v>
          </cell>
        </row>
        <row r="2609">
          <cell r="A2609" t="str">
            <v>黄宝能</v>
          </cell>
          <cell r="B2609" t="str">
            <v>2608</v>
          </cell>
          <cell r="C2609" t="str">
            <v>1110096</v>
          </cell>
          <cell r="D2609" t="str">
            <v>330104196410171932</v>
          </cell>
          <cell r="E2609" t="str">
            <v>化学工程</v>
          </cell>
          <cell r="F2609" t="str">
            <v>本科毕业</v>
          </cell>
          <cell r="G2609" t="str">
            <v>硕士</v>
          </cell>
          <cell r="H2609" t="str">
            <v>非教师专技</v>
          </cell>
          <cell r="I2609" t="str">
            <v>副高</v>
          </cell>
          <cell r="J2609" t="str">
            <v>后勤服务中心</v>
          </cell>
        </row>
        <row r="2610">
          <cell r="A2610" t="str">
            <v>付乾坤</v>
          </cell>
          <cell r="B2610" t="str">
            <v>2609</v>
          </cell>
          <cell r="C2610" t="str">
            <v>3170015</v>
          </cell>
          <cell r="D2610" t="str">
            <v>412726198005081636</v>
          </cell>
          <cell r="E2610" t="str">
            <v>工商管理</v>
          </cell>
          <cell r="F2610" t="str">
            <v>本科毕业</v>
          </cell>
          <cell r="G2610" t="str">
            <v>学士</v>
          </cell>
          <cell r="H2610" t="str">
            <v>管理</v>
          </cell>
          <cell r="I2610" t="str">
            <v/>
          </cell>
          <cell r="J2610" t="str">
            <v>后勤服务中心</v>
          </cell>
        </row>
        <row r="2611">
          <cell r="A2611" t="str">
            <v>王寅</v>
          </cell>
          <cell r="B2611" t="str">
            <v>2610</v>
          </cell>
          <cell r="C2611" t="str">
            <v>5030104</v>
          </cell>
          <cell r="D2611" t="str">
            <v>330106196210271237</v>
          </cell>
          <cell r="E2611" t="str">
            <v>法学</v>
          </cell>
          <cell r="F2611" t="str">
            <v>专科毕业</v>
          </cell>
          <cell r="G2611" t="str">
            <v/>
          </cell>
          <cell r="H2611" t="str">
            <v>管理</v>
          </cell>
          <cell r="I2611" t="str">
            <v/>
          </cell>
          <cell r="J2611" t="str">
            <v>后勤服务中心</v>
          </cell>
        </row>
        <row r="2612">
          <cell r="A2612" t="str">
            <v>潘爱中</v>
          </cell>
          <cell r="B2612" t="str">
            <v>2611</v>
          </cell>
          <cell r="C2612" t="str">
            <v>5030112</v>
          </cell>
          <cell r="D2612" t="str">
            <v>36233319731028052X</v>
          </cell>
          <cell r="E2612" t="str">
            <v>工商管理</v>
          </cell>
          <cell r="F2612" t="str">
            <v>本科毕业</v>
          </cell>
          <cell r="G2612" t="str">
            <v>硕士</v>
          </cell>
          <cell r="H2612" t="str">
            <v>管理</v>
          </cell>
          <cell r="I2612" t="str">
            <v>中级</v>
          </cell>
          <cell r="J2612" t="str">
            <v>后勤服务中心</v>
          </cell>
        </row>
        <row r="2613">
          <cell r="A2613" t="str">
            <v>王晨曦</v>
          </cell>
          <cell r="B2613" t="str">
            <v>2612</v>
          </cell>
          <cell r="C2613" t="str">
            <v>1180010</v>
          </cell>
          <cell r="D2613" t="str">
            <v>420802197905220611</v>
          </cell>
          <cell r="E2613" t="str">
            <v>高等教育学</v>
          </cell>
          <cell r="F2613" t="str">
            <v>硕士研究生</v>
          </cell>
          <cell r="G2613" t="str">
            <v>硕士</v>
          </cell>
          <cell r="H2613" t="str">
            <v>管理</v>
          </cell>
          <cell r="I2613" t="str">
            <v>中级</v>
          </cell>
          <cell r="J2613" t="str">
            <v>后勤服务中心</v>
          </cell>
        </row>
        <row r="2614">
          <cell r="A2614" t="str">
            <v>胡臻</v>
          </cell>
          <cell r="B2614" t="str">
            <v>2613</v>
          </cell>
          <cell r="C2614" t="str">
            <v>2020038</v>
          </cell>
          <cell r="D2614" t="str">
            <v>520113198804260429</v>
          </cell>
          <cell r="E2614" t="str">
            <v>造型艺术教育</v>
          </cell>
          <cell r="F2614" t="str">
            <v>硕士研究生</v>
          </cell>
          <cell r="G2614" t="str">
            <v>硕士</v>
          </cell>
          <cell r="H2614" t="str">
            <v>管理</v>
          </cell>
          <cell r="I2614" t="str">
            <v/>
          </cell>
          <cell r="J2614" t="str">
            <v>后勤服务中心</v>
          </cell>
        </row>
        <row r="2615">
          <cell r="A2615" t="str">
            <v>周红玲</v>
          </cell>
          <cell r="B2615" t="str">
            <v>2614</v>
          </cell>
          <cell r="C2615" t="str">
            <v>5030155</v>
          </cell>
          <cell r="D2615" t="str">
            <v>422223197407213823</v>
          </cell>
          <cell r="E2615" t="str">
            <v>秘书学</v>
          </cell>
          <cell r="F2615" t="str">
            <v>本科毕业</v>
          </cell>
          <cell r="G2615" t="str">
            <v/>
          </cell>
          <cell r="H2615" t="str">
            <v>管理</v>
          </cell>
          <cell r="I2615" t="str">
            <v/>
          </cell>
          <cell r="J2615" t="str">
            <v>后勤服务中心</v>
          </cell>
        </row>
        <row r="2616">
          <cell r="A2616" t="str">
            <v>邵颖军</v>
          </cell>
          <cell r="B2616" t="str">
            <v>2615</v>
          </cell>
          <cell r="C2616" t="str">
            <v>5030157</v>
          </cell>
          <cell r="D2616" t="str">
            <v>33090319821220471X</v>
          </cell>
          <cell r="E2616" t="str">
            <v>项目管理</v>
          </cell>
          <cell r="F2616" t="str">
            <v>硕士研究生</v>
          </cell>
          <cell r="G2616" t="str">
            <v>硕士</v>
          </cell>
          <cell r="H2616" t="str">
            <v>管理</v>
          </cell>
          <cell r="I2616" t="str">
            <v/>
          </cell>
          <cell r="J2616" t="str">
            <v>后勤服务中心</v>
          </cell>
        </row>
        <row r="2617">
          <cell r="A2617" t="str">
            <v>谢小荣</v>
          </cell>
          <cell r="B2617" t="str">
            <v>2616</v>
          </cell>
          <cell r="C2617" t="str">
            <v>5030084</v>
          </cell>
          <cell r="D2617" t="str">
            <v>330106196803160815</v>
          </cell>
          <cell r="E2617" t="str">
            <v>法学</v>
          </cell>
          <cell r="F2617" t="str">
            <v>专科毕业</v>
          </cell>
          <cell r="G2617" t="str">
            <v/>
          </cell>
          <cell r="H2617" t="str">
            <v>管理</v>
          </cell>
          <cell r="I2617" t="str">
            <v/>
          </cell>
          <cell r="J2617" t="str">
            <v>后勤服务中心</v>
          </cell>
        </row>
        <row r="2618">
          <cell r="A2618" t="str">
            <v>俞祥</v>
          </cell>
          <cell r="B2618" t="str">
            <v>2617</v>
          </cell>
          <cell r="C2618" t="str">
            <v>5030096</v>
          </cell>
          <cell r="D2618" t="str">
            <v>330106196912060813</v>
          </cell>
          <cell r="E2618" t="str">
            <v>法学</v>
          </cell>
          <cell r="F2618" t="str">
            <v>专科毕业</v>
          </cell>
          <cell r="G2618" t="str">
            <v/>
          </cell>
          <cell r="H2618" t="str">
            <v>工勤</v>
          </cell>
          <cell r="I2618" t="str">
            <v/>
          </cell>
          <cell r="J2618" t="str">
            <v>后勤服务中心</v>
          </cell>
        </row>
        <row r="2619">
          <cell r="A2619" t="str">
            <v>陈雅凤</v>
          </cell>
          <cell r="B2619" t="str">
            <v>2618</v>
          </cell>
          <cell r="C2619" t="str">
            <v>5010011</v>
          </cell>
          <cell r="D2619" t="str">
            <v>330106196512164023</v>
          </cell>
          <cell r="E2619" t="str">
            <v>财务会计</v>
          </cell>
          <cell r="F2619" t="str">
            <v>本科毕业</v>
          </cell>
          <cell r="G2619" t="str">
            <v/>
          </cell>
          <cell r="H2619" t="str">
            <v>管理</v>
          </cell>
          <cell r="I2619" t="str">
            <v>中级</v>
          </cell>
          <cell r="J2619" t="str">
            <v>后勤服务中心</v>
          </cell>
        </row>
        <row r="2620">
          <cell r="A2620" t="str">
            <v>丁恒超</v>
          </cell>
          <cell r="B2620" t="str">
            <v>2619</v>
          </cell>
          <cell r="C2620" t="str">
            <v>5030154</v>
          </cell>
          <cell r="D2620" t="str">
            <v>330106196503154018</v>
          </cell>
          <cell r="E2620" t="str">
            <v>财政</v>
          </cell>
          <cell r="F2620" t="str">
            <v>本科毕业</v>
          </cell>
          <cell r="G2620" t="str">
            <v>学士</v>
          </cell>
          <cell r="H2620" t="str">
            <v>管理</v>
          </cell>
          <cell r="I2620" t="str">
            <v>中级</v>
          </cell>
          <cell r="J2620" t="str">
            <v>后勤服务中心</v>
          </cell>
        </row>
        <row r="2621">
          <cell r="A2621" t="str">
            <v>韩龙训</v>
          </cell>
          <cell r="B2621" t="str">
            <v>2620</v>
          </cell>
          <cell r="C2621" t="str">
            <v>5030041</v>
          </cell>
          <cell r="D2621" t="str">
            <v>330522196412183958</v>
          </cell>
          <cell r="E2621" t="str">
            <v/>
          </cell>
          <cell r="F2621" t="str">
            <v>初中毕业</v>
          </cell>
          <cell r="G2621" t="str">
            <v/>
          </cell>
          <cell r="H2621" t="str">
            <v>工勤</v>
          </cell>
          <cell r="I2621" t="str">
            <v/>
          </cell>
          <cell r="J2621" t="str">
            <v>后勤服务中心</v>
          </cell>
        </row>
        <row r="2622">
          <cell r="A2622" t="str">
            <v>俞志华</v>
          </cell>
          <cell r="B2622" t="str">
            <v>2621</v>
          </cell>
          <cell r="C2622" t="str">
            <v>5030049</v>
          </cell>
          <cell r="D2622" t="str">
            <v>330106196902230831</v>
          </cell>
          <cell r="E2622" t="str">
            <v/>
          </cell>
          <cell r="F2622" t="str">
            <v>初中毕业</v>
          </cell>
          <cell r="G2622" t="str">
            <v/>
          </cell>
          <cell r="H2622" t="str">
            <v>工勤</v>
          </cell>
          <cell r="I2622" t="str">
            <v/>
          </cell>
          <cell r="J2622" t="str">
            <v>后勤服务中心</v>
          </cell>
        </row>
        <row r="2623">
          <cell r="A2623" t="str">
            <v>李立新</v>
          </cell>
          <cell r="B2623" t="str">
            <v>2622</v>
          </cell>
          <cell r="C2623" t="str">
            <v>5030050</v>
          </cell>
          <cell r="D2623" t="str">
            <v>33010619670313023X</v>
          </cell>
          <cell r="E2623" t="str">
            <v/>
          </cell>
          <cell r="F2623" t="str">
            <v>初中毕业</v>
          </cell>
          <cell r="G2623" t="str">
            <v/>
          </cell>
          <cell r="H2623" t="str">
            <v>工勤</v>
          </cell>
          <cell r="I2623" t="str">
            <v/>
          </cell>
          <cell r="J2623" t="str">
            <v>后勤服务中心</v>
          </cell>
        </row>
        <row r="2624">
          <cell r="A2624" t="str">
            <v>谢骏</v>
          </cell>
          <cell r="B2624" t="str">
            <v>2623</v>
          </cell>
          <cell r="C2624" t="str">
            <v>5030143</v>
          </cell>
          <cell r="D2624" t="str">
            <v>330104197006231619</v>
          </cell>
          <cell r="E2624" t="str">
            <v>行政管理</v>
          </cell>
          <cell r="F2624" t="str">
            <v>专科毕业</v>
          </cell>
          <cell r="G2624" t="str">
            <v/>
          </cell>
          <cell r="H2624" t="str">
            <v>管理</v>
          </cell>
          <cell r="I2624" t="str">
            <v/>
          </cell>
          <cell r="J2624" t="str">
            <v>后勤服务中心</v>
          </cell>
        </row>
        <row r="2625">
          <cell r="A2625" t="str">
            <v>王国强</v>
          </cell>
          <cell r="B2625" t="str">
            <v>2624</v>
          </cell>
          <cell r="C2625" t="str">
            <v>5030016</v>
          </cell>
          <cell r="D2625" t="str">
            <v>330103196508160039</v>
          </cell>
          <cell r="E2625" t="str">
            <v/>
          </cell>
          <cell r="F2625" t="str">
            <v>初中毕业</v>
          </cell>
          <cell r="G2625" t="str">
            <v/>
          </cell>
          <cell r="H2625" t="str">
            <v>工勤</v>
          </cell>
          <cell r="I2625" t="str">
            <v/>
          </cell>
          <cell r="J2625" t="str">
            <v>后勤服务中心</v>
          </cell>
        </row>
        <row r="2626">
          <cell r="A2626" t="str">
            <v>於锡元</v>
          </cell>
          <cell r="B2626" t="str">
            <v>2625</v>
          </cell>
          <cell r="C2626" t="str">
            <v>5030097</v>
          </cell>
          <cell r="D2626" t="str">
            <v>330106196210080051</v>
          </cell>
          <cell r="E2626" t="str">
            <v>经济管理</v>
          </cell>
          <cell r="F2626" t="str">
            <v>本科毕业</v>
          </cell>
          <cell r="G2626" t="str">
            <v/>
          </cell>
          <cell r="H2626" t="str">
            <v>管理</v>
          </cell>
          <cell r="I2626" t="str">
            <v/>
          </cell>
          <cell r="J2626" t="str">
            <v>后勤服务中心</v>
          </cell>
        </row>
        <row r="2627">
          <cell r="A2627" t="str">
            <v>吴韬</v>
          </cell>
          <cell r="B2627" t="str">
            <v>2626</v>
          </cell>
          <cell r="C2627" t="str">
            <v>2021078</v>
          </cell>
          <cell r="D2627" t="str">
            <v>330106199103134011</v>
          </cell>
          <cell r="E2627" t="str">
            <v>项目管理</v>
          </cell>
          <cell r="F2627" t="str">
            <v>硕士研究生</v>
          </cell>
          <cell r="G2627" t="str">
            <v>硕士</v>
          </cell>
          <cell r="H2627" t="str">
            <v>非教师专技</v>
          </cell>
          <cell r="I2627" t="str">
            <v>中级</v>
          </cell>
          <cell r="J2627" t="str">
            <v>后勤服务中心</v>
          </cell>
        </row>
        <row r="2628">
          <cell r="A2628" t="str">
            <v>韩正非</v>
          </cell>
          <cell r="B2628" t="str">
            <v>2627</v>
          </cell>
          <cell r="C2628" t="str">
            <v>5030158</v>
          </cell>
          <cell r="D2628" t="str">
            <v>330104197507170711</v>
          </cell>
          <cell r="E2628" t="str">
            <v>电气工程及其自动化</v>
          </cell>
          <cell r="F2628" t="str">
            <v>本科毕业</v>
          </cell>
          <cell r="G2628" t="str">
            <v/>
          </cell>
          <cell r="H2628" t="str">
            <v>管理</v>
          </cell>
          <cell r="I2628" t="str">
            <v/>
          </cell>
          <cell r="J2628" t="str">
            <v>后勤服务中心</v>
          </cell>
        </row>
        <row r="2629">
          <cell r="A2629" t="str">
            <v>朱伟</v>
          </cell>
          <cell r="B2629" t="str">
            <v>2628</v>
          </cell>
          <cell r="C2629" t="str">
            <v>3010021</v>
          </cell>
          <cell r="D2629" t="str">
            <v>330122197606202419</v>
          </cell>
          <cell r="E2629" t="str">
            <v>法律</v>
          </cell>
          <cell r="F2629" t="str">
            <v>本科毕业</v>
          </cell>
          <cell r="G2629" t="str">
            <v/>
          </cell>
          <cell r="H2629" t="str">
            <v>管理</v>
          </cell>
          <cell r="I2629" t="str">
            <v/>
          </cell>
          <cell r="J2629" t="str">
            <v>后勤服务中心</v>
          </cell>
        </row>
        <row r="2630">
          <cell r="A2630" t="str">
            <v>伍祁军</v>
          </cell>
          <cell r="B2630" t="str">
            <v>2629</v>
          </cell>
          <cell r="C2630" t="str">
            <v>2018001</v>
          </cell>
          <cell r="D2630" t="str">
            <v>330122198111033419</v>
          </cell>
          <cell r="E2630" t="str">
            <v>法律</v>
          </cell>
          <cell r="F2630" t="str">
            <v>本科毕业</v>
          </cell>
          <cell r="G2630" t="str">
            <v/>
          </cell>
          <cell r="H2630" t="str">
            <v>管理</v>
          </cell>
          <cell r="I2630" t="str">
            <v/>
          </cell>
          <cell r="J2630" t="str">
            <v>后勤服务中心</v>
          </cell>
        </row>
        <row r="2631">
          <cell r="A2631" t="str">
            <v>汪建荣</v>
          </cell>
          <cell r="B2631" t="str">
            <v>2630</v>
          </cell>
          <cell r="C2631" t="str">
            <v>5020011</v>
          </cell>
          <cell r="D2631" t="str">
            <v>330106196511010014</v>
          </cell>
          <cell r="E2631" t="str">
            <v>会计</v>
          </cell>
          <cell r="F2631" t="str">
            <v>专科毕业</v>
          </cell>
          <cell r="G2631" t="str">
            <v/>
          </cell>
          <cell r="H2631" t="str">
            <v>非教师专技</v>
          </cell>
          <cell r="I2631" t="str">
            <v>中级</v>
          </cell>
          <cell r="J2631" t="str">
            <v>后勤服务中心</v>
          </cell>
        </row>
        <row r="2632">
          <cell r="A2632" t="str">
            <v>陈明耀</v>
          </cell>
          <cell r="B2632" t="str">
            <v>2631</v>
          </cell>
          <cell r="C2632" t="str">
            <v>5030039</v>
          </cell>
          <cell r="D2632" t="str">
            <v>330106196310130810</v>
          </cell>
          <cell r="E2632" t="str">
            <v>工商管理</v>
          </cell>
          <cell r="F2632" t="str">
            <v>专科毕业</v>
          </cell>
          <cell r="G2632" t="str">
            <v/>
          </cell>
          <cell r="H2632" t="str">
            <v>工勤</v>
          </cell>
          <cell r="I2632" t="str">
            <v/>
          </cell>
          <cell r="J2632" t="str">
            <v>后勤服务中心</v>
          </cell>
        </row>
        <row r="2633">
          <cell r="A2633" t="str">
            <v>范少华</v>
          </cell>
          <cell r="B2633" t="str">
            <v>2632</v>
          </cell>
          <cell r="C2633" t="str">
            <v>5030132</v>
          </cell>
          <cell r="D2633" t="str">
            <v>330106196703240818</v>
          </cell>
          <cell r="E2633" t="str">
            <v>工商管理</v>
          </cell>
          <cell r="F2633" t="str">
            <v>专科毕业</v>
          </cell>
          <cell r="G2633" t="str">
            <v/>
          </cell>
          <cell r="H2633" t="str">
            <v>工勤</v>
          </cell>
          <cell r="I2633" t="str">
            <v/>
          </cell>
          <cell r="J2633" t="str">
            <v>后勤服务中心</v>
          </cell>
        </row>
        <row r="2634">
          <cell r="A2634" t="str">
            <v>孙虹</v>
          </cell>
          <cell r="B2634" t="str">
            <v>2633</v>
          </cell>
          <cell r="C2634" t="str">
            <v>5030058</v>
          </cell>
          <cell r="D2634" t="str">
            <v>33010319760312134X</v>
          </cell>
          <cell r="E2634" t="str">
            <v>工商管理</v>
          </cell>
          <cell r="F2634" t="str">
            <v>本科毕业</v>
          </cell>
          <cell r="G2634" t="str">
            <v/>
          </cell>
          <cell r="H2634" t="str">
            <v>管理</v>
          </cell>
          <cell r="I2634" t="str">
            <v/>
          </cell>
          <cell r="J2634" t="str">
            <v>后勤服务中心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浙江省高新区科技创新能力综合评价体系研究</v>
          </cell>
          <cell r="B2" t="str">
            <v>王云</v>
          </cell>
        </row>
        <row r="3">
          <cell r="A3" t="str">
            <v>法兰克福学派早期代表的法治理论及其当代价值研究</v>
          </cell>
          <cell r="B3" t="str">
            <v>肖小芳</v>
          </cell>
        </row>
        <row r="4">
          <cell r="A4" t="str">
            <v>乡村生态振兴的影响因素、
成效评价与机制路径</v>
          </cell>
          <cell r="B4" t="str">
            <v>黄娟</v>
          </cell>
        </row>
        <row r="5">
          <cell r="A5" t="str">
            <v>人民币汇率推动制造业与生产性服务业融合发展的机制与政策研究</v>
          </cell>
          <cell r="B5" t="str">
            <v>曹伟</v>
          </cell>
        </row>
        <row r="6">
          <cell r="A6" t="str">
            <v>基于金融衍生产品套期保值的供应链价格风险管理机制研究</v>
          </cell>
          <cell r="B6" t="str">
            <v>曾利飞</v>
          </cell>
        </row>
        <row r="7">
          <cell r="A7" t="str">
            <v>纳入国际指数持续推进资本市场高水平对外开放的市场效应研究</v>
          </cell>
          <cell r="B7" t="str">
            <v>张少军</v>
          </cell>
        </row>
        <row r="8">
          <cell r="A8" t="str">
            <v>我国商业银行的复杂性及其对银行风险的影响研究</v>
          </cell>
          <cell r="B8" t="str">
            <v>何靖</v>
          </cell>
        </row>
        <row r="9">
          <cell r="A9" t="str">
            <v>注册制实施对A股主要定价因子的影响研究</v>
          </cell>
          <cell r="B9" t="str">
            <v>万谍</v>
          </cell>
        </row>
        <row r="10">
          <cell r="A10" t="str">
            <v>优化财富分配结构推动共同富裕研究：理论机制与路径选择</v>
          </cell>
          <cell r="B10" t="str">
            <v>韦宏耀</v>
          </cell>
        </row>
        <row r="11">
          <cell r="A11" t="str">
            <v>逆全球化背景下中美经济政策不确定性影响人民币汇率波动的机制与效应研究</v>
          </cell>
          <cell r="B11" t="str">
            <v>王盼盼</v>
          </cell>
        </row>
        <row r="12">
          <cell r="A12" t="str">
            <v>新发展格局下生产性服务业开放推动制造业创新的作用机制与优化路径研究</v>
          </cell>
          <cell r="B12" t="str">
            <v>诸竹君</v>
          </cell>
        </row>
        <row r="13">
          <cell r="A13" t="str">
            <v>互联网驱动制造业高质量发展：机制、实证与对策</v>
          </cell>
          <cell r="B13" t="str">
            <v>于斌斌</v>
          </cell>
        </row>
        <row r="14">
          <cell r="A14" t="str">
            <v>乡村振兴下的农村儿童人力资本综合评价及政策优化研究</v>
          </cell>
          <cell r="B14" t="str">
            <v>郑晓冬</v>
          </cell>
        </row>
        <row r="15">
          <cell r="A15" t="str">
            <v>基本公共服务对居民消费提升的影响研究</v>
          </cell>
          <cell r="B15" t="str">
            <v>孙豪</v>
          </cell>
        </row>
        <row r="16">
          <cell r="A16" t="str">
            <v>临近交互、知识溢出与创新：机制与政策研究</v>
          </cell>
          <cell r="B16" t="str">
            <v>赵婷</v>
          </cell>
        </row>
        <row r="17">
          <cell r="A17" t="str">
            <v>环境目标约束的就业效应及其传导机制研究</v>
          </cell>
          <cell r="B17" t="str">
            <v>王海</v>
          </cell>
        </row>
        <row r="18">
          <cell r="A18" t="str">
            <v>人才型住房政策对城市数字经济发展的影响研究</v>
          </cell>
          <cell r="B18" t="str">
            <v>李言</v>
          </cell>
        </row>
        <row r="19">
          <cell r="A19" t="str">
            <v>垃圾处置设施对选址周边居民的福利影响及利益补偿机制研究</v>
          </cell>
          <cell r="B19" t="str">
            <v>张志坚</v>
          </cell>
        </row>
        <row r="20">
          <cell r="A20" t="str">
            <v>基于目的地依恋与大众游客“亲环境”心理关联逻辑的低碳旅游理念创新</v>
          </cell>
          <cell r="B20" t="str">
            <v>曲颖</v>
          </cell>
        </row>
        <row r="21">
          <cell r="A21" t="str">
            <v>基于群智感知和隐私保护的数字商务用户智能跨域推荐研究</v>
          </cell>
          <cell r="B21" t="str">
            <v>郭飞鹏</v>
          </cell>
        </row>
        <row r="22">
          <cell r="A22" t="str">
            <v>重大疫情下人道主义供应链网络规划与设计问题研究</v>
          </cell>
          <cell r="B22" t="str">
            <v>李进</v>
          </cell>
        </row>
        <row r="23">
          <cell r="A23" t="str">
            <v>两类函数型数据下的综合评价方法研究</v>
          </cell>
          <cell r="B23" t="str">
            <v>孙利荣</v>
          </cell>
        </row>
        <row r="24">
          <cell r="A24" t="str">
            <v>“碳达峰、碳中和”目标下区域能源效率的测度与评价</v>
          </cell>
          <cell r="B24" t="str">
            <v>张崇辉</v>
          </cell>
        </row>
        <row r="25">
          <cell r="A25" t="str">
            <v>中国专利价值测度统计研究</v>
          </cell>
          <cell r="B25" t="str">
            <v>徐蔼婷</v>
          </cell>
        </row>
        <row r="26">
          <cell r="A26" t="str">
            <v>可变弹性生产函数模型构建及应用研究</v>
          </cell>
          <cell r="B26" t="str">
            <v>章上峰</v>
          </cell>
        </row>
        <row r="27">
          <cell r="A27" t="str">
            <v>遍系数分位数回归模型的同质性识别及其应用</v>
          </cell>
          <cell r="B27" t="str">
            <v>杨晓蓉</v>
          </cell>
        </row>
        <row r="28">
          <cell r="A28" t="str">
            <v>高维时相依协方差矩阵的谱估计理论及应用研究</v>
          </cell>
          <cell r="B28" t="str">
            <v>王励励</v>
          </cell>
        </row>
        <row r="29">
          <cell r="A29" t="str">
            <v>数字技术创新、知识产权保护与中国全球价值链升级研究</v>
          </cell>
          <cell r="B29" t="str">
            <v>余骁</v>
          </cell>
        </row>
        <row r="30">
          <cell r="A30" t="str">
            <v>语料库驱动下中美企业危机应对话语的对比语用研究</v>
          </cell>
          <cell r="B30" t="str">
            <v>杨娜</v>
          </cell>
        </row>
        <row r="31">
          <cell r="A31" t="str">
            <v>当代英美文学叙事中的老年问题研究</v>
          </cell>
          <cell r="B31" t="str">
            <v>宋沈黎</v>
          </cell>
        </row>
        <row r="32">
          <cell r="A32" t="str">
            <v>人工智能背景下延时性大规模侵权的比例式赔偿研究</v>
          </cell>
          <cell r="B32" t="str">
            <v>季若望</v>
          </cell>
        </row>
        <row r="33">
          <cell r="A33" t="str">
            <v>顾客元认知体验与新产品营销沟通效果关系研究</v>
          </cell>
          <cell r="B33" t="str">
            <v>宋金柱</v>
          </cell>
        </row>
        <row r="34">
          <cell r="A34" t="str">
            <v>新基建企业的通用新兴技术创新机理：研发轨迹解构的新视角</v>
          </cell>
          <cell r="B34" t="str">
            <v>岑杰</v>
          </cell>
        </row>
        <row r="35">
          <cell r="A35" t="str">
            <v>“双循环”背景下面向移动消费场景的兴趣点推荐方法研究与应用</v>
          </cell>
          <cell r="B35" t="str">
            <v>许翀寰</v>
          </cell>
        </row>
        <row r="36">
          <cell r="A36" t="str">
            <v>团队权力结构的维度及其对团队绩效影响路径研究</v>
          </cell>
          <cell r="B36" t="str">
            <v>谢江佩</v>
          </cell>
        </row>
        <row r="37">
          <cell r="A37" t="str">
            <v>社会规范冲突视角下消费者食物浪费及其治理策略的实验研究</v>
          </cell>
          <cell r="B37" t="str">
            <v>殷西乐</v>
          </cell>
        </row>
        <row r="38">
          <cell r="A38" t="str">
            <v>职业可续管理研究：基于工作重塑行为</v>
          </cell>
          <cell r="B38" t="str">
            <v>王琼</v>
          </cell>
        </row>
        <row r="39">
          <cell r="A39" t="str">
            <v>平台生态系统参与者的数字化转型战略及治理政策研究</v>
          </cell>
          <cell r="B39" t="str">
            <v>王节祥</v>
          </cell>
        </row>
        <row r="40">
          <cell r="A40" t="str">
            <v>破坏事件下创新组织关系-知识网络及其对组织惯例演化的影响研究</v>
          </cell>
          <cell r="B40" t="str">
            <v>肖瑶</v>
          </cell>
        </row>
        <row r="41">
          <cell r="A41" t="str">
            <v>网络场域中学习共同体的多向度嵌套:基于商业与伦理的整合性视域</v>
          </cell>
          <cell r="B41" t="str">
            <v>徐蕾</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tabSelected="1" topLeftCell="A56" workbookViewId="0">
      <selection activeCell="F71" sqref="F71"/>
    </sheetView>
  </sheetViews>
  <sheetFormatPr defaultColWidth="9" defaultRowHeight="47.25" customHeight="1"/>
  <cols>
    <col min="1" max="2" width="9" style="2"/>
    <col min="3" max="3" width="17.5" style="2" customWidth="1"/>
    <col min="4" max="4" width="25.08203125" style="2" customWidth="1"/>
    <col min="5" max="6" width="14.08203125" style="2" customWidth="1"/>
    <col min="7" max="7" width="9" style="2"/>
    <col min="8" max="8" width="9" style="2" customWidth="1"/>
  </cols>
  <sheetData>
    <row r="1" spans="1:8" ht="47.25" customHeight="1">
      <c r="A1" s="5" t="s">
        <v>0</v>
      </c>
      <c r="B1" s="5"/>
      <c r="C1" s="5"/>
      <c r="D1" s="5"/>
      <c r="E1" s="5"/>
      <c r="F1" s="5"/>
      <c r="G1" s="5"/>
      <c r="H1" s="5"/>
    </row>
    <row r="2" spans="1:8" ht="47.25" customHeight="1">
      <c r="A2" s="3" t="s">
        <v>1</v>
      </c>
      <c r="B2" s="3" t="s">
        <v>2</v>
      </c>
      <c r="C2" s="3" t="s">
        <v>3</v>
      </c>
      <c r="D2" s="3" t="s">
        <v>4</v>
      </c>
      <c r="E2" s="3" t="s">
        <v>5</v>
      </c>
      <c r="F2" s="3" t="s">
        <v>6</v>
      </c>
      <c r="G2" s="3" t="s">
        <v>7</v>
      </c>
      <c r="H2" s="3" t="s">
        <v>8</v>
      </c>
    </row>
    <row r="3" spans="1:8" ht="47.25" customHeight="1">
      <c r="A3" s="4">
        <v>1</v>
      </c>
      <c r="B3" s="4" t="s">
        <v>9</v>
      </c>
      <c r="C3" s="4" t="s">
        <v>10</v>
      </c>
      <c r="D3" s="4" t="s">
        <v>11</v>
      </c>
      <c r="E3" s="4" t="s">
        <v>12</v>
      </c>
      <c r="F3" s="4" t="str">
        <f>VLOOKUP(E3,[1]Sheet1!$A$2:$J$2634,10,0)</f>
        <v>统计与数学学院</v>
      </c>
      <c r="G3" s="4">
        <v>2020</v>
      </c>
      <c r="H3" s="4">
        <v>2.5</v>
      </c>
    </row>
    <row r="4" spans="1:8" ht="47.25" customHeight="1">
      <c r="A4" s="4">
        <v>2</v>
      </c>
      <c r="B4" s="4" t="s">
        <v>9</v>
      </c>
      <c r="C4" s="4" t="s">
        <v>10</v>
      </c>
      <c r="D4" s="4" t="s">
        <v>13</v>
      </c>
      <c r="E4" s="4" t="s">
        <v>14</v>
      </c>
      <c r="F4" s="4" t="str">
        <f>VLOOKUP(E4,[1]Sheet1!$A$2:$J$2634,10,0)</f>
        <v>统计与数学学院</v>
      </c>
      <c r="G4" s="4">
        <v>2020</v>
      </c>
      <c r="H4" s="4">
        <v>2.5</v>
      </c>
    </row>
    <row r="5" spans="1:8" ht="47.25" customHeight="1">
      <c r="A5" s="4">
        <v>3</v>
      </c>
      <c r="B5" s="4" t="s">
        <v>9</v>
      </c>
      <c r="C5" s="4" t="s">
        <v>10</v>
      </c>
      <c r="D5" s="4" t="s">
        <v>15</v>
      </c>
      <c r="E5" s="4" t="s">
        <v>16</v>
      </c>
      <c r="F5" s="4" t="str">
        <f>VLOOKUP(E5,[1]Sheet1!$A$2:$J$2634,10,0)</f>
        <v>金融学院</v>
      </c>
      <c r="G5" s="4">
        <v>2020</v>
      </c>
      <c r="H5" s="4">
        <v>2.5</v>
      </c>
    </row>
    <row r="6" spans="1:8" ht="47.25" customHeight="1">
      <c r="A6" s="4">
        <v>4</v>
      </c>
      <c r="B6" s="4" t="s">
        <v>9</v>
      </c>
      <c r="C6" s="4" t="s">
        <v>10</v>
      </c>
      <c r="D6" s="4" t="s">
        <v>17</v>
      </c>
      <c r="E6" s="4" t="s">
        <v>18</v>
      </c>
      <c r="F6" s="4" t="str">
        <f>VLOOKUP(E6,[1]Sheet1!$A$2:$J$2634,10,0)</f>
        <v>金融学院</v>
      </c>
      <c r="G6" s="4">
        <v>2020</v>
      </c>
      <c r="H6" s="4">
        <v>2.5</v>
      </c>
    </row>
    <row r="7" spans="1:8" ht="47.25" customHeight="1">
      <c r="A7" s="4">
        <v>5</v>
      </c>
      <c r="B7" s="4" t="s">
        <v>9</v>
      </c>
      <c r="C7" s="4" t="s">
        <v>10</v>
      </c>
      <c r="D7" s="4" t="s">
        <v>19</v>
      </c>
      <c r="E7" s="4" t="s">
        <v>20</v>
      </c>
      <c r="F7" s="4" t="str">
        <f>VLOOKUP(E7,[1]Sheet1!$A$2:$J$2634,10,0)</f>
        <v>食品与生物工程学院</v>
      </c>
      <c r="G7" s="4">
        <v>2020</v>
      </c>
      <c r="H7" s="4">
        <v>2.5</v>
      </c>
    </row>
    <row r="8" spans="1:8" ht="47.25" customHeight="1">
      <c r="A8" s="4">
        <v>6</v>
      </c>
      <c r="B8" s="4" t="s">
        <v>9</v>
      </c>
      <c r="C8" s="4" t="s">
        <v>10</v>
      </c>
      <c r="D8" s="4" t="s">
        <v>21</v>
      </c>
      <c r="E8" s="4" t="s">
        <v>22</v>
      </c>
      <c r="F8" s="4" t="str">
        <f>VLOOKUP(E8,[1]Sheet1!$A$2:$J$2634,10,0)</f>
        <v>工商管理学院</v>
      </c>
      <c r="G8" s="4">
        <v>2020</v>
      </c>
      <c r="H8" s="4">
        <v>2.5</v>
      </c>
    </row>
    <row r="9" spans="1:8" ht="47.25" customHeight="1">
      <c r="A9" s="4">
        <v>7</v>
      </c>
      <c r="B9" s="4" t="s">
        <v>9</v>
      </c>
      <c r="C9" s="4" t="s">
        <v>10</v>
      </c>
      <c r="D9" s="4" t="s">
        <v>23</v>
      </c>
      <c r="E9" s="4" t="s">
        <v>24</v>
      </c>
      <c r="F9" s="4" t="str">
        <f>VLOOKUP(E9,[1]Sheet1!$A$2:$J$2634,10,0)</f>
        <v>浙江工商大学海洋食品研究院</v>
      </c>
      <c r="G9" s="4">
        <v>2020</v>
      </c>
      <c r="H9" s="4">
        <v>2.5</v>
      </c>
    </row>
    <row r="10" spans="1:8" ht="47.25" customHeight="1">
      <c r="A10" s="4">
        <v>8</v>
      </c>
      <c r="B10" s="4" t="s">
        <v>9</v>
      </c>
      <c r="C10" s="4" t="s">
        <v>10</v>
      </c>
      <c r="D10" s="4" t="s">
        <v>25</v>
      </c>
      <c r="E10" s="4" t="s">
        <v>26</v>
      </c>
      <c r="F10" s="4" t="str">
        <f>VLOOKUP(E10,[1]Sheet1!$A$2:$J$2634,10,0)</f>
        <v>食品与生物工程学院</v>
      </c>
      <c r="G10" s="4">
        <v>2020</v>
      </c>
      <c r="H10" s="4">
        <v>2.5</v>
      </c>
    </row>
    <row r="11" spans="1:8" ht="47.25" customHeight="1">
      <c r="A11" s="4">
        <v>9</v>
      </c>
      <c r="B11" s="4" t="s">
        <v>9</v>
      </c>
      <c r="C11" s="4" t="s">
        <v>10</v>
      </c>
      <c r="D11" s="4" t="s">
        <v>27</v>
      </c>
      <c r="E11" s="4" t="s">
        <v>28</v>
      </c>
      <c r="F11" s="4" t="str">
        <f>VLOOKUP(E11,[1]Sheet1!$A$2:$J$2634,10,0)</f>
        <v>浙江工商大学海洋食品研究院</v>
      </c>
      <c r="G11" s="4">
        <v>2020</v>
      </c>
      <c r="H11" s="4">
        <v>2.5</v>
      </c>
    </row>
    <row r="12" spans="1:8" ht="47.25" customHeight="1">
      <c r="A12" s="4">
        <v>10</v>
      </c>
      <c r="B12" s="4" t="s">
        <v>9</v>
      </c>
      <c r="C12" s="4" t="s">
        <v>10</v>
      </c>
      <c r="D12" s="4" t="s">
        <v>29</v>
      </c>
      <c r="E12" s="4" t="s">
        <v>30</v>
      </c>
      <c r="F12" s="4" t="str">
        <f>VLOOKUP(E12,[1]Sheet1!$A$2:$J$2634,10,0)</f>
        <v>食品与生物工程学院</v>
      </c>
      <c r="G12" s="4">
        <v>2020</v>
      </c>
      <c r="H12" s="4">
        <v>2.5</v>
      </c>
    </row>
    <row r="13" spans="1:8" ht="47.25" customHeight="1">
      <c r="A13" s="4">
        <v>11</v>
      </c>
      <c r="B13" s="4" t="s">
        <v>9</v>
      </c>
      <c r="C13" s="4" t="s">
        <v>10</v>
      </c>
      <c r="D13" s="4" t="s">
        <v>31</v>
      </c>
      <c r="E13" s="4" t="s">
        <v>32</v>
      </c>
      <c r="F13" s="4" t="str">
        <f>VLOOKUP(E13,[1]Sheet1!$A$2:$J$2634,10,0)</f>
        <v>食品与生物工程学院</v>
      </c>
      <c r="G13" s="4">
        <v>2020</v>
      </c>
      <c r="H13" s="4">
        <v>2.5</v>
      </c>
    </row>
    <row r="14" spans="1:8" ht="47.25" customHeight="1">
      <c r="A14" s="4">
        <v>12</v>
      </c>
      <c r="B14" s="4" t="s">
        <v>9</v>
      </c>
      <c r="C14" s="4" t="s">
        <v>10</v>
      </c>
      <c r="D14" s="4" t="s">
        <v>33</v>
      </c>
      <c r="E14" s="4" t="s">
        <v>34</v>
      </c>
      <c r="F14" s="4" t="str">
        <f>VLOOKUP(E14,[1]Sheet1!$A$2:$J$2634,10,0)</f>
        <v>食品与生物工程学院</v>
      </c>
      <c r="G14" s="4">
        <v>2020</v>
      </c>
      <c r="H14" s="4">
        <v>2.5</v>
      </c>
    </row>
    <row r="15" spans="1:8" ht="47.25" customHeight="1">
      <c r="A15" s="4">
        <v>13</v>
      </c>
      <c r="B15" s="4" t="s">
        <v>9</v>
      </c>
      <c r="C15" s="4" t="s">
        <v>10</v>
      </c>
      <c r="D15" s="4" t="s">
        <v>35</v>
      </c>
      <c r="E15" s="4" t="s">
        <v>36</v>
      </c>
      <c r="F15" s="4" t="str">
        <f>VLOOKUP(E15,[1]Sheet1!$A$2:$J$2634,10,0)</f>
        <v>国际商学院</v>
      </c>
      <c r="G15" s="4">
        <v>2020</v>
      </c>
      <c r="H15" s="4">
        <v>2.5</v>
      </c>
    </row>
    <row r="16" spans="1:8" ht="47.25" customHeight="1">
      <c r="A16" s="4">
        <v>14</v>
      </c>
      <c r="B16" s="4" t="s">
        <v>9</v>
      </c>
      <c r="C16" s="4" t="s">
        <v>10</v>
      </c>
      <c r="D16" s="4" t="s">
        <v>37</v>
      </c>
      <c r="E16" s="4" t="s">
        <v>38</v>
      </c>
      <c r="F16" s="4" t="str">
        <f>VLOOKUP(E16,[1]Sheet1!$A$2:$J$2634,10,0)</f>
        <v>管理工程与电子商务学院(跨境电商学院）</v>
      </c>
      <c r="G16" s="4">
        <v>2020</v>
      </c>
      <c r="H16" s="4">
        <v>2.5</v>
      </c>
    </row>
    <row r="17" spans="1:8" ht="47.25" customHeight="1">
      <c r="A17" s="4">
        <v>15</v>
      </c>
      <c r="B17" s="4" t="s">
        <v>9</v>
      </c>
      <c r="C17" s="4" t="s">
        <v>10</v>
      </c>
      <c r="D17" s="4" t="s">
        <v>39</v>
      </c>
      <c r="E17" s="4" t="s">
        <v>40</v>
      </c>
      <c r="F17" s="4" t="str">
        <f>VLOOKUP(E17,[1]Sheet1!$A$2:$J$2634,10,0)</f>
        <v>旅游与城乡规划学院</v>
      </c>
      <c r="G17" s="4">
        <v>2020</v>
      </c>
      <c r="H17" s="4">
        <v>2.5</v>
      </c>
    </row>
    <row r="18" spans="1:8" ht="47.25" customHeight="1">
      <c r="A18" s="4">
        <v>16</v>
      </c>
      <c r="B18" s="4" t="s">
        <v>9</v>
      </c>
      <c r="C18" s="4" t="s">
        <v>10</v>
      </c>
      <c r="D18" s="4" t="s">
        <v>41</v>
      </c>
      <c r="E18" s="4" t="s">
        <v>42</v>
      </c>
      <c r="F18" s="4" t="str">
        <f>VLOOKUP(E18,[1]Sheet1!$A$2:$J$2634,10,0)</f>
        <v>管理工程与电子商务学院(跨境电商学院）</v>
      </c>
      <c r="G18" s="4">
        <v>2020</v>
      </c>
      <c r="H18" s="4">
        <v>2.5</v>
      </c>
    </row>
    <row r="19" spans="1:8" ht="47.25" customHeight="1">
      <c r="A19" s="4">
        <v>17</v>
      </c>
      <c r="B19" s="4" t="s">
        <v>9</v>
      </c>
      <c r="C19" s="4" t="s">
        <v>10</v>
      </c>
      <c r="D19" s="4" t="s">
        <v>43</v>
      </c>
      <c r="E19" s="4" t="s">
        <v>44</v>
      </c>
      <c r="F19" s="4" t="str">
        <f>VLOOKUP(E19,[1]Sheet1!$A$2:$J$2634,10,0)</f>
        <v>计算机与信息工程学院</v>
      </c>
      <c r="G19" s="4">
        <v>2020</v>
      </c>
      <c r="H19" s="4">
        <v>2.5</v>
      </c>
    </row>
    <row r="20" spans="1:8" ht="47.25" customHeight="1">
      <c r="A20" s="4">
        <v>18</v>
      </c>
      <c r="B20" s="4" t="s">
        <v>9</v>
      </c>
      <c r="C20" s="4" t="s">
        <v>10</v>
      </c>
      <c r="D20" s="4" t="s">
        <v>45</v>
      </c>
      <c r="E20" s="4" t="s">
        <v>46</v>
      </c>
      <c r="F20" s="4" t="str">
        <f>VLOOKUP(E20,[1]Sheet1!$A$2:$J$2634,10,0)</f>
        <v>计算机与信息工程学院</v>
      </c>
      <c r="G20" s="4">
        <v>2020</v>
      </c>
      <c r="H20" s="4">
        <v>2.5</v>
      </c>
    </row>
    <row r="21" spans="1:8" ht="47.25" customHeight="1">
      <c r="A21" s="4">
        <v>19</v>
      </c>
      <c r="B21" s="4" t="s">
        <v>9</v>
      </c>
      <c r="C21" s="4" t="s">
        <v>10</v>
      </c>
      <c r="D21" s="4" t="s">
        <v>47</v>
      </c>
      <c r="E21" s="4" t="s">
        <v>48</v>
      </c>
      <c r="F21" s="4" t="str">
        <f>VLOOKUP(E21,[1]Sheet1!$A$2:$J$2634,10,0)</f>
        <v>计算机与信息工程学院</v>
      </c>
      <c r="G21" s="4">
        <v>2020</v>
      </c>
      <c r="H21" s="4">
        <v>2.5</v>
      </c>
    </row>
    <row r="22" spans="1:8" ht="47.25" customHeight="1">
      <c r="A22" s="4">
        <v>20</v>
      </c>
      <c r="B22" s="4" t="s">
        <v>9</v>
      </c>
      <c r="C22" s="4" t="s">
        <v>10</v>
      </c>
      <c r="D22" s="4" t="s">
        <v>49</v>
      </c>
      <c r="E22" s="4" t="s">
        <v>50</v>
      </c>
      <c r="F22" s="4" t="str">
        <f>VLOOKUP(E22,[1]Sheet1!$A$2:$J$2634,10,0)</f>
        <v>信息与电子工程学院</v>
      </c>
      <c r="G22" s="4">
        <v>2020</v>
      </c>
      <c r="H22" s="4">
        <v>2.5</v>
      </c>
    </row>
    <row r="23" spans="1:8" ht="47.25" customHeight="1">
      <c r="A23" s="4">
        <v>21</v>
      </c>
      <c r="B23" s="4" t="s">
        <v>9</v>
      </c>
      <c r="C23" s="4" t="s">
        <v>10</v>
      </c>
      <c r="D23" s="4" t="s">
        <v>51</v>
      </c>
      <c r="E23" s="4" t="s">
        <v>52</v>
      </c>
      <c r="F23" s="4" t="str">
        <f>VLOOKUP(E23,[1]Sheet1!$A$2:$J$2634,10,0)</f>
        <v>管理工程与电子商务学院(跨境电商学院）</v>
      </c>
      <c r="G23" s="4">
        <v>2020</v>
      </c>
      <c r="H23" s="4">
        <v>2.5</v>
      </c>
    </row>
    <row r="24" spans="1:8" ht="47.25" customHeight="1">
      <c r="A24" s="4">
        <v>22</v>
      </c>
      <c r="B24" s="4" t="s">
        <v>9</v>
      </c>
      <c r="C24" s="4" t="s">
        <v>10</v>
      </c>
      <c r="D24" s="4" t="s">
        <v>53</v>
      </c>
      <c r="E24" s="4" t="s">
        <v>54</v>
      </c>
      <c r="F24" s="4" t="str">
        <f>VLOOKUP(E24,[1]Sheet1!$A$2:$J$2634,10,0)</f>
        <v>计算机与信息工程学院</v>
      </c>
      <c r="G24" s="4">
        <v>2020</v>
      </c>
      <c r="H24" s="4">
        <v>2.5</v>
      </c>
    </row>
    <row r="25" spans="1:8" ht="47.25" customHeight="1">
      <c r="A25" s="4">
        <v>23</v>
      </c>
      <c r="B25" s="4" t="s">
        <v>9</v>
      </c>
      <c r="C25" s="4" t="s">
        <v>10</v>
      </c>
      <c r="D25" s="4" t="s">
        <v>55</v>
      </c>
      <c r="E25" s="4" t="s">
        <v>56</v>
      </c>
      <c r="F25" s="4" t="str">
        <f>VLOOKUP(E25,[1]Sheet1!$A$2:$J$2634,10,0)</f>
        <v>统计与数学学院</v>
      </c>
      <c r="G25" s="4">
        <v>2020</v>
      </c>
      <c r="H25" s="4">
        <v>2.5</v>
      </c>
    </row>
    <row r="26" spans="1:8" ht="47.25" customHeight="1">
      <c r="A26" s="4">
        <v>24</v>
      </c>
      <c r="B26" s="4" t="s">
        <v>9</v>
      </c>
      <c r="C26" s="4" t="s">
        <v>10</v>
      </c>
      <c r="D26" s="4" t="s">
        <v>57</v>
      </c>
      <c r="E26" s="4" t="s">
        <v>58</v>
      </c>
      <c r="F26" s="4" t="str">
        <f>VLOOKUP(E26,[1]Sheet1!$A$2:$J$2634,10,0)</f>
        <v>工商管理学院</v>
      </c>
      <c r="G26" s="4">
        <v>2020</v>
      </c>
      <c r="H26" s="4">
        <v>2.5</v>
      </c>
    </row>
    <row r="27" spans="1:8" ht="47.25" customHeight="1">
      <c r="A27" s="4">
        <v>25</v>
      </c>
      <c r="B27" s="4" t="s">
        <v>9</v>
      </c>
      <c r="C27" s="4" t="s">
        <v>10</v>
      </c>
      <c r="D27" s="4" t="s">
        <v>59</v>
      </c>
      <c r="E27" s="4" t="s">
        <v>60</v>
      </c>
      <c r="F27" s="4" t="str">
        <f>VLOOKUP(E27,[1]Sheet1!$A$2:$J$2634,10,0)</f>
        <v>国际商学院</v>
      </c>
      <c r="G27" s="4">
        <v>2020</v>
      </c>
      <c r="H27" s="4">
        <v>2.5</v>
      </c>
    </row>
    <row r="28" spans="1:8" ht="47.25" customHeight="1">
      <c r="A28" s="4">
        <v>26</v>
      </c>
      <c r="B28" s="4" t="s">
        <v>9</v>
      </c>
      <c r="C28" s="4" t="s">
        <v>10</v>
      </c>
      <c r="D28" s="4" t="s">
        <v>61</v>
      </c>
      <c r="E28" s="4" t="s">
        <v>62</v>
      </c>
      <c r="F28" s="4" t="str">
        <f>VLOOKUP(E28,[1]Sheet1!$A$2:$J$2634,10,0)</f>
        <v>会计学院</v>
      </c>
      <c r="G28" s="4">
        <v>2020</v>
      </c>
      <c r="H28" s="4">
        <v>2.5</v>
      </c>
    </row>
    <row r="29" spans="1:8" ht="47.25" customHeight="1">
      <c r="A29" s="4">
        <v>27</v>
      </c>
      <c r="B29" s="4" t="s">
        <v>9</v>
      </c>
      <c r="C29" s="4" t="s">
        <v>10</v>
      </c>
      <c r="D29" s="4" t="s">
        <v>63</v>
      </c>
      <c r="E29" s="4" t="s">
        <v>64</v>
      </c>
      <c r="F29" s="4" t="str">
        <f>VLOOKUP(E29,[1]Sheet1!$A$2:$J$2634,10,0)</f>
        <v>金融学院</v>
      </c>
      <c r="G29" s="4">
        <v>2020</v>
      </c>
      <c r="H29" s="4">
        <v>2.5</v>
      </c>
    </row>
    <row r="30" spans="1:8" ht="47.25" customHeight="1">
      <c r="A30" s="4">
        <v>28</v>
      </c>
      <c r="B30" s="4" t="s">
        <v>9</v>
      </c>
      <c r="C30" s="4" t="s">
        <v>10</v>
      </c>
      <c r="D30" s="4" t="s">
        <v>65</v>
      </c>
      <c r="E30" s="4" t="s">
        <v>66</v>
      </c>
      <c r="F30" s="4" t="s">
        <v>67</v>
      </c>
      <c r="G30" s="4">
        <v>2020</v>
      </c>
      <c r="H30" s="4">
        <v>2.5</v>
      </c>
    </row>
    <row r="31" spans="1:8" ht="47.25" customHeight="1">
      <c r="A31" s="4">
        <v>29</v>
      </c>
      <c r="B31" s="4" t="s">
        <v>9</v>
      </c>
      <c r="C31" s="4" t="s">
        <v>10</v>
      </c>
      <c r="D31" s="4" t="s">
        <v>68</v>
      </c>
      <c r="E31" s="4" t="s">
        <v>69</v>
      </c>
      <c r="F31" s="4" t="str">
        <f>VLOOKUP(E31,[1]Sheet1!$A$2:$J$2634,10,0)</f>
        <v>金融学院</v>
      </c>
      <c r="G31" s="4">
        <v>2020</v>
      </c>
      <c r="H31" s="4">
        <v>2.5</v>
      </c>
    </row>
    <row r="32" spans="1:8" ht="47.25" customHeight="1">
      <c r="A32" s="4">
        <v>30</v>
      </c>
      <c r="B32" s="4" t="s">
        <v>9</v>
      </c>
      <c r="C32" s="4" t="s">
        <v>10</v>
      </c>
      <c r="D32" s="4" t="s">
        <v>70</v>
      </c>
      <c r="E32" s="4" t="s">
        <v>71</v>
      </c>
      <c r="F32" s="4" t="str">
        <f>VLOOKUP(E32,[1]Sheet1!$A$2:$J$2634,10,0)</f>
        <v>会计学院</v>
      </c>
      <c r="G32" s="4">
        <v>2020</v>
      </c>
      <c r="H32" s="4">
        <v>2.5</v>
      </c>
    </row>
    <row r="33" spans="1:8" ht="47.25" customHeight="1">
      <c r="A33" s="4">
        <v>31</v>
      </c>
      <c r="B33" s="4" t="s">
        <v>9</v>
      </c>
      <c r="C33" s="4" t="s">
        <v>10</v>
      </c>
      <c r="D33" s="4" t="s">
        <v>72</v>
      </c>
      <c r="E33" s="4" t="s">
        <v>73</v>
      </c>
      <c r="F33" s="4" t="str">
        <f>VLOOKUP(E33,[1]Sheet1!$A$2:$J$2634,10,0)</f>
        <v>工商管理学院</v>
      </c>
      <c r="G33" s="4">
        <v>2020</v>
      </c>
      <c r="H33" s="4">
        <v>2.5</v>
      </c>
    </row>
    <row r="34" spans="1:8" ht="47.25" customHeight="1">
      <c r="A34" s="4">
        <v>32</v>
      </c>
      <c r="B34" s="4" t="s">
        <v>9</v>
      </c>
      <c r="C34" s="4" t="s">
        <v>10</v>
      </c>
      <c r="D34" s="4" t="s">
        <v>74</v>
      </c>
      <c r="E34" s="4" t="s">
        <v>75</v>
      </c>
      <c r="F34" s="4" t="str">
        <f>VLOOKUP(E34,[1]Sheet1!$A$2:$J$2634,10,0)</f>
        <v>工商管理学院</v>
      </c>
      <c r="G34" s="4">
        <v>2020</v>
      </c>
      <c r="H34" s="4">
        <v>2.5</v>
      </c>
    </row>
    <row r="35" spans="1:8" ht="47.25" customHeight="1">
      <c r="A35" s="4">
        <v>33</v>
      </c>
      <c r="B35" s="4" t="s">
        <v>9</v>
      </c>
      <c r="C35" s="4" t="s">
        <v>10</v>
      </c>
      <c r="D35" s="4" t="s">
        <v>76</v>
      </c>
      <c r="E35" s="4" t="s">
        <v>77</v>
      </c>
      <c r="F35" s="4" t="str">
        <f>VLOOKUP(E35,[1]Sheet1!$A$2:$J$2634,10,0)</f>
        <v>国际商学院</v>
      </c>
      <c r="G35" s="4">
        <v>2020</v>
      </c>
      <c r="H35" s="4">
        <v>2.5</v>
      </c>
    </row>
    <row r="36" spans="1:8" ht="47.25" customHeight="1">
      <c r="A36" s="4">
        <v>34</v>
      </c>
      <c r="B36" s="4" t="s">
        <v>9</v>
      </c>
      <c r="C36" s="4" t="s">
        <v>10</v>
      </c>
      <c r="D36" s="4" t="s">
        <v>78</v>
      </c>
      <c r="E36" s="4" t="s">
        <v>79</v>
      </c>
      <c r="F36" s="4" t="str">
        <f>VLOOKUP(E36,[1]Sheet1!$A$2:$J$2634,10,0)</f>
        <v>经济学院</v>
      </c>
      <c r="G36" s="4">
        <v>2020</v>
      </c>
      <c r="H36" s="4">
        <v>2.5</v>
      </c>
    </row>
    <row r="37" spans="1:8" ht="47.25" customHeight="1">
      <c r="A37" s="4">
        <v>35</v>
      </c>
      <c r="B37" s="4" t="s">
        <v>9</v>
      </c>
      <c r="C37" s="4" t="s">
        <v>10</v>
      </c>
      <c r="D37" s="4" t="s">
        <v>80</v>
      </c>
      <c r="E37" s="4" t="s">
        <v>81</v>
      </c>
      <c r="F37" s="4" t="str">
        <f>VLOOKUP(E37,[1]Sheet1!$A$2:$J$2634,10,0)</f>
        <v>经济学院</v>
      </c>
      <c r="G37" s="4">
        <v>2020</v>
      </c>
      <c r="H37" s="4">
        <v>2.5</v>
      </c>
    </row>
    <row r="38" spans="1:8" ht="47.25" customHeight="1">
      <c r="A38" s="4">
        <v>36</v>
      </c>
      <c r="B38" s="4" t="s">
        <v>9</v>
      </c>
      <c r="C38" s="4" t="s">
        <v>10</v>
      </c>
      <c r="D38" s="4" t="s">
        <v>82</v>
      </c>
      <c r="E38" s="4" t="s">
        <v>83</v>
      </c>
      <c r="F38" s="4" t="str">
        <f>VLOOKUP(E38,[1]Sheet1!$A$2:$J$2634,10,0)</f>
        <v>国际商学院</v>
      </c>
      <c r="G38" s="4">
        <v>2020</v>
      </c>
      <c r="H38" s="4">
        <v>2.5</v>
      </c>
    </row>
    <row r="39" spans="1:8" ht="47.25" customHeight="1">
      <c r="A39" s="4">
        <v>37</v>
      </c>
      <c r="B39" s="4" t="s">
        <v>9</v>
      </c>
      <c r="C39" s="4" t="s">
        <v>10</v>
      </c>
      <c r="D39" s="4" t="s">
        <v>84</v>
      </c>
      <c r="E39" s="4" t="s">
        <v>85</v>
      </c>
      <c r="F39" s="4" t="str">
        <f>VLOOKUP(E39,[1]Sheet1!$A$2:$J$2634,10,0)</f>
        <v>公共管理学院</v>
      </c>
      <c r="G39" s="4">
        <v>2020</v>
      </c>
      <c r="H39" s="4">
        <v>2.5</v>
      </c>
    </row>
    <row r="40" spans="1:8" ht="47.25" customHeight="1">
      <c r="A40" s="4">
        <v>38</v>
      </c>
      <c r="B40" s="4" t="s">
        <v>9</v>
      </c>
      <c r="C40" s="4" t="s">
        <v>10</v>
      </c>
      <c r="D40" s="4" t="s">
        <v>86</v>
      </c>
      <c r="E40" s="4" t="s">
        <v>87</v>
      </c>
      <c r="F40" s="4" t="str">
        <f>VLOOKUP(E40,[1]Sheet1!$A$2:$J$2634,10,0)</f>
        <v>国际商学院</v>
      </c>
      <c r="G40" s="4">
        <v>2020</v>
      </c>
      <c r="H40" s="4">
        <v>2.5</v>
      </c>
    </row>
    <row r="41" spans="1:8" ht="47.25" customHeight="1">
      <c r="A41" s="4">
        <v>39</v>
      </c>
      <c r="B41" s="4" t="s">
        <v>9</v>
      </c>
      <c r="C41" s="4" t="s">
        <v>10</v>
      </c>
      <c r="D41" s="4" t="s">
        <v>88</v>
      </c>
      <c r="E41" s="4" t="s">
        <v>89</v>
      </c>
      <c r="F41" s="4" t="str">
        <f>VLOOKUP(E41,[1]Sheet1!$A$2:$J$2634,10,0)</f>
        <v>国际商学院</v>
      </c>
      <c r="G41" s="4">
        <v>2020</v>
      </c>
      <c r="H41" s="4">
        <v>2.5</v>
      </c>
    </row>
    <row r="42" spans="1:8" ht="47.25" customHeight="1">
      <c r="A42" s="4">
        <v>40</v>
      </c>
      <c r="B42" s="4" t="s">
        <v>90</v>
      </c>
      <c r="C42" s="4" t="s">
        <v>10</v>
      </c>
      <c r="D42" s="4" t="s">
        <v>91</v>
      </c>
      <c r="E42" s="4" t="s">
        <v>92</v>
      </c>
      <c r="F42" s="4" t="str">
        <f>VLOOKUP(E42,[1]Sheet1!$A$2:$J$2634,10,0)</f>
        <v>法学院（知识产权学院）</v>
      </c>
      <c r="G42" s="4">
        <v>2020</v>
      </c>
      <c r="H42" s="4">
        <v>1</v>
      </c>
    </row>
    <row r="43" spans="1:8" ht="47.25" customHeight="1">
      <c r="A43" s="4">
        <v>41</v>
      </c>
      <c r="B43" s="4" t="s">
        <v>90</v>
      </c>
      <c r="C43" s="4" t="s">
        <v>10</v>
      </c>
      <c r="D43" s="4" t="s">
        <v>93</v>
      </c>
      <c r="E43" s="4" t="s">
        <v>94</v>
      </c>
      <c r="F43" s="4" t="str">
        <f>VLOOKUP(E43,[1]Sheet1!$A$2:$J$2634,10,0)</f>
        <v>法学院（知识产权学院）</v>
      </c>
      <c r="G43" s="4">
        <v>2020</v>
      </c>
      <c r="H43" s="4">
        <v>1</v>
      </c>
    </row>
    <row r="44" spans="1:8" ht="47.25" customHeight="1">
      <c r="A44" s="4">
        <v>42</v>
      </c>
      <c r="B44" s="4" t="s">
        <v>90</v>
      </c>
      <c r="C44" s="4" t="s">
        <v>10</v>
      </c>
      <c r="D44" s="4" t="s">
        <v>95</v>
      </c>
      <c r="E44" s="4" t="s">
        <v>96</v>
      </c>
      <c r="F44" s="4" t="str">
        <f>VLOOKUP(E44,[1]Sheet1!$A$2:$J$2634,10,0)</f>
        <v>管理工程与电子商务学院(跨境电商学院）</v>
      </c>
      <c r="G44" s="4">
        <v>2020</v>
      </c>
      <c r="H44" s="4">
        <v>1</v>
      </c>
    </row>
    <row r="45" spans="1:8" ht="47.25" customHeight="1">
      <c r="A45" s="4">
        <v>43</v>
      </c>
      <c r="B45" s="4" t="s">
        <v>90</v>
      </c>
      <c r="C45" s="4" t="s">
        <v>10</v>
      </c>
      <c r="D45" s="4" t="s">
        <v>97</v>
      </c>
      <c r="E45" s="4" t="s">
        <v>98</v>
      </c>
      <c r="F45" s="4" t="str">
        <f>VLOOKUP(E45,[1]Sheet1!$A$2:$J$2634,10,0)</f>
        <v>经济学院</v>
      </c>
      <c r="G45" s="4">
        <v>2020</v>
      </c>
      <c r="H45" s="4">
        <v>1</v>
      </c>
    </row>
    <row r="46" spans="1:8" ht="47.25" customHeight="1">
      <c r="A46" s="4">
        <v>44</v>
      </c>
      <c r="B46" s="4" t="s">
        <v>90</v>
      </c>
      <c r="C46" s="4" t="s">
        <v>10</v>
      </c>
      <c r="D46" s="4" t="s">
        <v>99</v>
      </c>
      <c r="E46" s="4" t="s">
        <v>100</v>
      </c>
      <c r="F46" s="4" t="str">
        <f>VLOOKUP(E46,[1]Sheet1!$A$2:$J$2634,10,0)</f>
        <v>公共管理学院</v>
      </c>
      <c r="G46" s="4">
        <v>2020</v>
      </c>
      <c r="H46" s="4">
        <v>1</v>
      </c>
    </row>
    <row r="47" spans="1:8" ht="47.25" customHeight="1">
      <c r="A47" s="4">
        <v>45</v>
      </c>
      <c r="B47" s="4" t="s">
        <v>90</v>
      </c>
      <c r="C47" s="4" t="s">
        <v>10</v>
      </c>
      <c r="D47" s="4" t="s">
        <v>101</v>
      </c>
      <c r="E47" s="4" t="s">
        <v>102</v>
      </c>
      <c r="F47" s="4" t="str">
        <f>VLOOKUP(E47,[1]Sheet1!$A$2:$J$2634,10,0)</f>
        <v>公共管理学院</v>
      </c>
      <c r="G47" s="4">
        <v>2020</v>
      </c>
      <c r="H47" s="4">
        <v>1</v>
      </c>
    </row>
    <row r="48" spans="1:8" ht="47.25" customHeight="1">
      <c r="A48" s="4">
        <v>46</v>
      </c>
      <c r="B48" s="4" t="s">
        <v>90</v>
      </c>
      <c r="C48" s="4" t="s">
        <v>10</v>
      </c>
      <c r="D48" s="4" t="s">
        <v>103</v>
      </c>
      <c r="E48" s="4" t="s">
        <v>104</v>
      </c>
      <c r="F48" s="4" t="str">
        <f>VLOOKUP(E48,[1]Sheet1!$A$2:$J$2634,10,0)</f>
        <v>统计与数学学院</v>
      </c>
      <c r="G48" s="4">
        <v>2020</v>
      </c>
      <c r="H48" s="4">
        <v>1</v>
      </c>
    </row>
    <row r="49" spans="1:8" ht="47.25" customHeight="1">
      <c r="A49" s="4">
        <v>47</v>
      </c>
      <c r="B49" s="4" t="s">
        <v>90</v>
      </c>
      <c r="C49" s="4" t="s">
        <v>10</v>
      </c>
      <c r="D49" s="4" t="s">
        <v>105</v>
      </c>
      <c r="E49" s="4" t="s">
        <v>106</v>
      </c>
      <c r="F49" s="4" t="s">
        <v>107</v>
      </c>
      <c r="G49" s="4">
        <v>2020</v>
      </c>
      <c r="H49" s="4">
        <v>1</v>
      </c>
    </row>
    <row r="50" spans="1:8" ht="47.25" customHeight="1">
      <c r="A50" s="4">
        <v>48</v>
      </c>
      <c r="B50" s="4" t="s">
        <v>90</v>
      </c>
      <c r="C50" s="4" t="s">
        <v>10</v>
      </c>
      <c r="D50" s="4" t="s">
        <v>108</v>
      </c>
      <c r="E50" s="4" t="s">
        <v>109</v>
      </c>
      <c r="F50" s="4" t="str">
        <f>VLOOKUP(E50,[1]Sheet1!$A$2:$J$2634,10,0)</f>
        <v>统计与数学学院</v>
      </c>
      <c r="G50" s="4">
        <v>2020</v>
      </c>
      <c r="H50" s="4">
        <v>1</v>
      </c>
    </row>
    <row r="51" spans="1:8" ht="47.25" customHeight="1">
      <c r="A51" s="4">
        <v>49</v>
      </c>
      <c r="B51" s="4" t="s">
        <v>90</v>
      </c>
      <c r="C51" s="4" t="s">
        <v>10</v>
      </c>
      <c r="D51" s="4" t="s">
        <v>110</v>
      </c>
      <c r="E51" s="4" t="s">
        <v>111</v>
      </c>
      <c r="F51" s="4" t="str">
        <f>VLOOKUP(E51,[1]Sheet1!$A$2:$J$2634,10,0)</f>
        <v>信息与电子工程学院</v>
      </c>
      <c r="G51" s="4">
        <v>2020</v>
      </c>
      <c r="H51" s="4">
        <v>1</v>
      </c>
    </row>
    <row r="52" spans="1:8" ht="47.25" customHeight="1">
      <c r="A52" s="4">
        <v>50</v>
      </c>
      <c r="B52" s="4" t="s">
        <v>90</v>
      </c>
      <c r="C52" s="4" t="s">
        <v>10</v>
      </c>
      <c r="D52" s="4" t="s">
        <v>112</v>
      </c>
      <c r="E52" s="4" t="s">
        <v>113</v>
      </c>
      <c r="F52" s="4" t="str">
        <f>VLOOKUP(E52,[1]Sheet1!$A$2:$J$2634,10,0)</f>
        <v>东方语言与哲学学院</v>
      </c>
      <c r="G52" s="4">
        <v>2020</v>
      </c>
      <c r="H52" s="4">
        <v>1</v>
      </c>
    </row>
    <row r="53" spans="1:8" ht="47.25" customHeight="1">
      <c r="A53" s="4">
        <v>51</v>
      </c>
      <c r="B53" s="4" t="s">
        <v>90</v>
      </c>
      <c r="C53" s="4" t="s">
        <v>10</v>
      </c>
      <c r="D53" s="4" t="s">
        <v>114</v>
      </c>
      <c r="E53" s="4" t="s">
        <v>115</v>
      </c>
      <c r="F53" s="4" t="str">
        <f>VLOOKUP(E53,[1]Sheet1!$A$2:$J$2634,10,0)</f>
        <v>西方文学与文化研究所</v>
      </c>
      <c r="G53" s="4">
        <v>2020</v>
      </c>
      <c r="H53" s="4">
        <v>1</v>
      </c>
    </row>
    <row r="54" spans="1:8" ht="47.25" customHeight="1">
      <c r="A54" s="4">
        <v>52</v>
      </c>
      <c r="B54" s="4" t="s">
        <v>90</v>
      </c>
      <c r="C54" s="4" t="s">
        <v>10</v>
      </c>
      <c r="D54" s="4" t="s">
        <v>116</v>
      </c>
      <c r="E54" s="4" t="s">
        <v>117</v>
      </c>
      <c r="F54" s="4" t="str">
        <f>VLOOKUP(E54,[1]Sheet1!$A$2:$J$2634,10,0)</f>
        <v>公共管理学院</v>
      </c>
      <c r="G54" s="4">
        <v>2020</v>
      </c>
      <c r="H54" s="4">
        <v>1</v>
      </c>
    </row>
    <row r="55" spans="1:8" ht="47.25" customHeight="1">
      <c r="A55" s="4">
        <v>53</v>
      </c>
      <c r="B55" s="4" t="s">
        <v>90</v>
      </c>
      <c r="C55" s="4" t="s">
        <v>10</v>
      </c>
      <c r="D55" s="4" t="s">
        <v>118</v>
      </c>
      <c r="E55" s="4" t="s">
        <v>119</v>
      </c>
      <c r="F55" s="4" t="str">
        <f>VLOOKUP(E55,[1]Sheet1!$A$2:$J$2634,10,0)</f>
        <v>外国语学院</v>
      </c>
      <c r="G55" s="4">
        <v>2020</v>
      </c>
      <c r="H55" s="4">
        <v>1</v>
      </c>
    </row>
    <row r="56" spans="1:8" ht="47.25" customHeight="1">
      <c r="A56" s="4">
        <v>54</v>
      </c>
      <c r="B56" s="4" t="s">
        <v>90</v>
      </c>
      <c r="C56" s="4" t="s">
        <v>10</v>
      </c>
      <c r="D56" s="4" t="s">
        <v>120</v>
      </c>
      <c r="E56" s="4" t="s">
        <v>121</v>
      </c>
      <c r="F56" s="4" t="str">
        <f>VLOOKUP(E56,[1]Sheet1!$A$2:$J$2634,10,0)</f>
        <v>外国语学院</v>
      </c>
      <c r="G56" s="4">
        <v>2020</v>
      </c>
      <c r="H56" s="4">
        <v>1</v>
      </c>
    </row>
    <row r="57" spans="1:8" ht="47.25" customHeight="1">
      <c r="A57" s="4">
        <v>55</v>
      </c>
      <c r="B57" s="4" t="s">
        <v>90</v>
      </c>
      <c r="C57" s="4" t="s">
        <v>10</v>
      </c>
      <c r="D57" s="4" t="s">
        <v>122</v>
      </c>
      <c r="E57" s="4" t="s">
        <v>123</v>
      </c>
      <c r="F57" s="4" t="str">
        <f>VLOOKUP(E57,[1]Sheet1!$A$2:$J$2634,10,0)</f>
        <v>马克思主义学院</v>
      </c>
      <c r="G57" s="4">
        <v>2020</v>
      </c>
      <c r="H57" s="4">
        <v>1</v>
      </c>
    </row>
    <row r="58" spans="1:8" ht="47.25" customHeight="1">
      <c r="A58" s="4">
        <v>56</v>
      </c>
      <c r="B58" s="4" t="s">
        <v>90</v>
      </c>
      <c r="C58" s="4" t="s">
        <v>10</v>
      </c>
      <c r="D58" s="4" t="s">
        <v>124</v>
      </c>
      <c r="E58" s="4" t="s">
        <v>125</v>
      </c>
      <c r="F58" s="4" t="str">
        <f>VLOOKUP(E58,[1]Sheet1!$A$2:$J$2634,10,0)</f>
        <v>人文与传播学院</v>
      </c>
      <c r="G58" s="4">
        <v>2020</v>
      </c>
      <c r="H58" s="4">
        <v>1</v>
      </c>
    </row>
    <row r="59" spans="1:8" ht="47.25" customHeight="1">
      <c r="A59" s="4">
        <v>57</v>
      </c>
      <c r="B59" s="4" t="s">
        <v>90</v>
      </c>
      <c r="C59" s="4" t="s">
        <v>10</v>
      </c>
      <c r="D59" s="4" t="s">
        <v>126</v>
      </c>
      <c r="E59" s="4" t="s">
        <v>127</v>
      </c>
      <c r="F59" s="4" t="str">
        <f>VLOOKUP(E59,[1]Sheet1!$A$2:$J$2634,10,0)</f>
        <v>马克思主义学院</v>
      </c>
      <c r="G59" s="4">
        <v>2020</v>
      </c>
      <c r="H59" s="4">
        <v>1</v>
      </c>
    </row>
    <row r="60" spans="1:8" ht="47.25" customHeight="1">
      <c r="A60" s="4">
        <v>58</v>
      </c>
      <c r="B60" s="4" t="s">
        <v>90</v>
      </c>
      <c r="C60" s="4" t="s">
        <v>10</v>
      </c>
      <c r="D60" s="4" t="s">
        <v>128</v>
      </c>
      <c r="E60" s="4" t="s">
        <v>129</v>
      </c>
      <c r="F60" s="4" t="str">
        <f>VLOOKUP(E60,[1]Sheet1!$A$2:$J$2634,10,0)</f>
        <v>会计学院</v>
      </c>
      <c r="G60" s="4">
        <v>2020</v>
      </c>
      <c r="H60" s="4">
        <v>1</v>
      </c>
    </row>
    <row r="61" spans="1:8" ht="47.25" customHeight="1">
      <c r="A61" s="4">
        <v>59</v>
      </c>
      <c r="B61" s="4" t="s">
        <v>90</v>
      </c>
      <c r="C61" s="4" t="s">
        <v>10</v>
      </c>
      <c r="D61" s="4" t="s">
        <v>130</v>
      </c>
      <c r="E61" s="4" t="s">
        <v>131</v>
      </c>
      <c r="F61" s="4" t="str">
        <f>VLOOKUP(E61,[1]Sheet1!$A$2:$J$2634,10,0)</f>
        <v>外国语学院</v>
      </c>
      <c r="G61" s="4">
        <v>2020</v>
      </c>
      <c r="H61" s="4">
        <v>1</v>
      </c>
    </row>
    <row r="62" spans="1:8" ht="47.25" customHeight="1">
      <c r="A62" s="4">
        <v>60</v>
      </c>
      <c r="B62" s="4" t="s">
        <v>212</v>
      </c>
      <c r="C62" s="4" t="s">
        <v>210</v>
      </c>
      <c r="D62" s="4" t="s">
        <v>190</v>
      </c>
      <c r="E62" s="6" t="s">
        <v>191</v>
      </c>
      <c r="F62" s="4" t="s">
        <v>192</v>
      </c>
      <c r="G62" s="4" t="s">
        <v>209</v>
      </c>
      <c r="H62" s="6">
        <v>20</v>
      </c>
    </row>
    <row r="63" spans="1:8" ht="47.25" customHeight="1">
      <c r="A63" s="4">
        <v>61</v>
      </c>
      <c r="B63" s="4" t="s">
        <v>212</v>
      </c>
      <c r="C63" s="4" t="s">
        <v>210</v>
      </c>
      <c r="D63" s="4" t="s">
        <v>193</v>
      </c>
      <c r="E63" s="6" t="s">
        <v>194</v>
      </c>
      <c r="F63" s="4" t="s">
        <v>195</v>
      </c>
      <c r="G63" s="4" t="s">
        <v>209</v>
      </c>
      <c r="H63" s="6">
        <v>20</v>
      </c>
    </row>
    <row r="64" spans="1:8" ht="47.25" customHeight="1">
      <c r="A64" s="4">
        <v>62</v>
      </c>
      <c r="B64" s="4" t="s">
        <v>212</v>
      </c>
      <c r="C64" s="4" t="s">
        <v>211</v>
      </c>
      <c r="D64" s="4" t="s">
        <v>196</v>
      </c>
      <c r="E64" s="6" t="s">
        <v>197</v>
      </c>
      <c r="F64" s="4" t="s">
        <v>192</v>
      </c>
      <c r="G64" s="4" t="s">
        <v>209</v>
      </c>
      <c r="H64" s="6">
        <v>8</v>
      </c>
    </row>
    <row r="65" spans="1:8" ht="47.25" customHeight="1">
      <c r="A65" s="4">
        <v>63</v>
      </c>
      <c r="B65" s="4" t="s">
        <v>212</v>
      </c>
      <c r="C65" s="4" t="s">
        <v>211</v>
      </c>
      <c r="D65" s="4" t="s">
        <v>198</v>
      </c>
      <c r="E65" s="6" t="s">
        <v>199</v>
      </c>
      <c r="F65" s="4" t="s">
        <v>200</v>
      </c>
      <c r="G65" s="4" t="s">
        <v>209</v>
      </c>
      <c r="H65" s="6">
        <v>8</v>
      </c>
    </row>
    <row r="66" spans="1:8" ht="47.25" customHeight="1">
      <c r="A66" s="4">
        <v>64</v>
      </c>
      <c r="B66" s="4" t="s">
        <v>212</v>
      </c>
      <c r="C66" s="4" t="s">
        <v>211</v>
      </c>
      <c r="D66" s="4" t="s">
        <v>201</v>
      </c>
      <c r="E66" s="6" t="s">
        <v>202</v>
      </c>
      <c r="F66" s="4" t="s">
        <v>203</v>
      </c>
      <c r="G66" s="4" t="s">
        <v>209</v>
      </c>
      <c r="H66" s="6">
        <v>8</v>
      </c>
    </row>
    <row r="67" spans="1:8" ht="47.25" customHeight="1">
      <c r="A67" s="4">
        <v>65</v>
      </c>
      <c r="B67" s="4" t="s">
        <v>212</v>
      </c>
      <c r="C67" s="4" t="s">
        <v>211</v>
      </c>
      <c r="D67" s="4" t="s">
        <v>204</v>
      </c>
      <c r="E67" s="6" t="s">
        <v>205</v>
      </c>
      <c r="F67" s="4" t="s">
        <v>206</v>
      </c>
      <c r="G67" s="4" t="s">
        <v>209</v>
      </c>
      <c r="H67" s="6">
        <v>8</v>
      </c>
    </row>
    <row r="68" spans="1:8" ht="47.25" customHeight="1">
      <c r="A68" s="4">
        <v>66</v>
      </c>
      <c r="B68" s="4" t="s">
        <v>212</v>
      </c>
      <c r="C68" s="4" t="s">
        <v>211</v>
      </c>
      <c r="D68" s="4" t="s">
        <v>207</v>
      </c>
      <c r="E68" s="6" t="s">
        <v>208</v>
      </c>
      <c r="F68" s="4" t="s">
        <v>192</v>
      </c>
      <c r="G68" s="4" t="s">
        <v>209</v>
      </c>
      <c r="H68" s="6">
        <v>8</v>
      </c>
    </row>
    <row r="69" spans="1:8" ht="47.25" customHeight="1">
      <c r="A69" s="4">
        <v>67</v>
      </c>
      <c r="B69" s="4" t="s">
        <v>90</v>
      </c>
      <c r="C69" s="4" t="s">
        <v>132</v>
      </c>
      <c r="D69" s="4" t="s">
        <v>133</v>
      </c>
      <c r="E69" s="4" t="str">
        <f>VLOOKUP(D69,[2]Sheet1!$A$2:$B$41,2,0)</f>
        <v>徐蔼婷</v>
      </c>
      <c r="F69" s="4" t="s">
        <v>134</v>
      </c>
      <c r="G69" s="4">
        <v>2021</v>
      </c>
      <c r="H69" s="4">
        <v>9</v>
      </c>
    </row>
    <row r="70" spans="1:8" ht="47.25" customHeight="1">
      <c r="A70" s="4">
        <v>68</v>
      </c>
      <c r="B70" s="4" t="s">
        <v>90</v>
      </c>
      <c r="C70" s="4" t="s">
        <v>132</v>
      </c>
      <c r="D70" s="4" t="s">
        <v>135</v>
      </c>
      <c r="E70" s="4" t="str">
        <f>VLOOKUP(D70,[2]Sheet1!$A$2:$B$41,2,0)</f>
        <v>李进</v>
      </c>
      <c r="F70" s="4" t="s">
        <v>136</v>
      </c>
      <c r="G70" s="4">
        <v>2021</v>
      </c>
      <c r="H70" s="4">
        <v>9</v>
      </c>
    </row>
    <row r="71" spans="1:8" ht="47.25" customHeight="1">
      <c r="A71" s="4">
        <v>69</v>
      </c>
      <c r="B71" s="4" t="s">
        <v>90</v>
      </c>
      <c r="C71" s="4" t="s">
        <v>132</v>
      </c>
      <c r="D71" s="4" t="s">
        <v>137</v>
      </c>
      <c r="E71" s="4" t="str">
        <f>VLOOKUP(D71,[2]Sheet1!$A$2:$B$41,2,0)</f>
        <v>曹伟</v>
      </c>
      <c r="F71" s="4" t="s">
        <v>138</v>
      </c>
      <c r="G71" s="4">
        <v>2021</v>
      </c>
      <c r="H71" s="4">
        <v>9</v>
      </c>
    </row>
    <row r="72" spans="1:8" ht="47.25" customHeight="1">
      <c r="A72" s="4">
        <v>70</v>
      </c>
      <c r="B72" s="4" t="s">
        <v>90</v>
      </c>
      <c r="C72" s="4" t="s">
        <v>132</v>
      </c>
      <c r="D72" s="4" t="s">
        <v>139</v>
      </c>
      <c r="E72" s="4" t="str">
        <f>VLOOKUP(D72,[2]Sheet1!$A$2:$B$41,2,0)</f>
        <v>徐蕾</v>
      </c>
      <c r="F72" s="4" t="s">
        <v>140</v>
      </c>
      <c r="G72" s="4">
        <v>2021</v>
      </c>
      <c r="H72" s="4">
        <v>9</v>
      </c>
    </row>
    <row r="73" spans="1:8" ht="47.25" customHeight="1">
      <c r="A73" s="4">
        <v>71</v>
      </c>
      <c r="B73" s="4" t="s">
        <v>90</v>
      </c>
      <c r="C73" s="4" t="s">
        <v>132</v>
      </c>
      <c r="D73" s="4" t="s">
        <v>141</v>
      </c>
      <c r="E73" s="4" t="str">
        <f>VLOOKUP(D73,[2]Sheet1!$A$2:$B$41,2,0)</f>
        <v>章上峰</v>
      </c>
      <c r="F73" s="4" t="s">
        <v>134</v>
      </c>
      <c r="G73" s="4">
        <v>2021</v>
      </c>
      <c r="H73" s="4">
        <v>9</v>
      </c>
    </row>
    <row r="74" spans="1:8" ht="47.25" customHeight="1">
      <c r="A74" s="4">
        <v>72</v>
      </c>
      <c r="B74" s="4" t="s">
        <v>90</v>
      </c>
      <c r="C74" s="4" t="s">
        <v>142</v>
      </c>
      <c r="D74" s="4" t="s">
        <v>143</v>
      </c>
      <c r="E74" s="4" t="str">
        <f>VLOOKUP(D74,[2]Sheet1!$A$2:$B$41,2,0)</f>
        <v>诸竹君</v>
      </c>
      <c r="F74" s="4" t="s">
        <v>144</v>
      </c>
      <c r="G74" s="4">
        <v>2021</v>
      </c>
      <c r="H74" s="4">
        <v>6</v>
      </c>
    </row>
    <row r="75" spans="1:8" ht="47.25" customHeight="1">
      <c r="A75" s="4">
        <v>73</v>
      </c>
      <c r="B75" s="4" t="s">
        <v>90</v>
      </c>
      <c r="C75" s="4" t="s">
        <v>142</v>
      </c>
      <c r="D75" s="4" t="s">
        <v>145</v>
      </c>
      <c r="E75" s="4" t="str">
        <f>VLOOKUP(D75,[2]Sheet1!$A$2:$B$41,2,0)</f>
        <v>张崇辉</v>
      </c>
      <c r="F75" s="4" t="s">
        <v>107</v>
      </c>
      <c r="G75" s="4">
        <v>2021</v>
      </c>
      <c r="H75" s="4">
        <v>6</v>
      </c>
    </row>
    <row r="76" spans="1:8" ht="47.25" customHeight="1">
      <c r="A76" s="4">
        <v>74</v>
      </c>
      <c r="B76" s="4" t="s">
        <v>90</v>
      </c>
      <c r="C76" s="4" t="s">
        <v>142</v>
      </c>
      <c r="D76" s="4" t="s">
        <v>146</v>
      </c>
      <c r="E76" s="4" t="str">
        <f>VLOOKUP(D76,[2]Sheet1!$A$2:$B$41,2,0)</f>
        <v>王节祥</v>
      </c>
      <c r="F76" s="4" t="s">
        <v>140</v>
      </c>
      <c r="G76" s="4">
        <v>2021</v>
      </c>
      <c r="H76" s="4">
        <v>6</v>
      </c>
    </row>
    <row r="77" spans="1:8" ht="47.25" customHeight="1">
      <c r="A77" s="4">
        <v>75</v>
      </c>
      <c r="B77" s="4" t="s">
        <v>90</v>
      </c>
      <c r="C77" s="4" t="s">
        <v>142</v>
      </c>
      <c r="D77" s="4" t="s">
        <v>147</v>
      </c>
      <c r="E77" s="4" t="str">
        <f>VLOOKUP(D77,[2]Sheet1!$A$2:$B$41,2,0)</f>
        <v>韦宏耀</v>
      </c>
      <c r="F77" s="4" t="s">
        <v>138</v>
      </c>
      <c r="G77" s="4">
        <v>2021</v>
      </c>
      <c r="H77" s="4">
        <v>6</v>
      </c>
    </row>
    <row r="78" spans="1:8" ht="47.25" customHeight="1">
      <c r="A78" s="4">
        <v>76</v>
      </c>
      <c r="B78" s="4" t="s">
        <v>90</v>
      </c>
      <c r="C78" s="4" t="s">
        <v>142</v>
      </c>
      <c r="D78" s="4" t="s">
        <v>148</v>
      </c>
      <c r="E78" s="4" t="str">
        <f>VLOOKUP(D78,[2]Sheet1!$A$2:$B$41,2,0)</f>
        <v>孙豪</v>
      </c>
      <c r="F78" s="4" t="s">
        <v>144</v>
      </c>
      <c r="G78" s="4">
        <v>2021</v>
      </c>
      <c r="H78" s="4">
        <v>6</v>
      </c>
    </row>
    <row r="79" spans="1:8" ht="47.25" customHeight="1">
      <c r="A79" s="4">
        <v>77</v>
      </c>
      <c r="B79" s="4" t="s">
        <v>90</v>
      </c>
      <c r="C79" s="4" t="s">
        <v>142</v>
      </c>
      <c r="D79" s="4" t="s">
        <v>149</v>
      </c>
      <c r="E79" s="4" t="s">
        <v>150</v>
      </c>
      <c r="F79" s="4" t="s">
        <v>151</v>
      </c>
      <c r="G79" s="4">
        <v>2021</v>
      </c>
      <c r="H79" s="4">
        <v>6</v>
      </c>
    </row>
    <row r="80" spans="1:8" ht="47.25" customHeight="1">
      <c r="A80" s="4">
        <v>78</v>
      </c>
      <c r="B80" s="4" t="s">
        <v>90</v>
      </c>
      <c r="C80" s="4" t="s">
        <v>142</v>
      </c>
      <c r="D80" s="4" t="s">
        <v>152</v>
      </c>
      <c r="E80" s="4" t="str">
        <f>VLOOKUP(D80,[2]Sheet1!$A$2:$B$41,2,0)</f>
        <v>王海</v>
      </c>
      <c r="F80" s="4" t="s">
        <v>144</v>
      </c>
      <c r="G80" s="4">
        <v>2021</v>
      </c>
      <c r="H80" s="4">
        <v>6</v>
      </c>
    </row>
    <row r="81" spans="1:8" ht="47.25" customHeight="1">
      <c r="A81" s="4">
        <v>79</v>
      </c>
      <c r="B81" s="4" t="s">
        <v>90</v>
      </c>
      <c r="C81" s="4" t="s">
        <v>142</v>
      </c>
      <c r="D81" s="4" t="s">
        <v>153</v>
      </c>
      <c r="E81" s="4" t="str">
        <f>VLOOKUP(D81,[2]Sheet1!$A$2:$B$41,2,0)</f>
        <v>黄娟</v>
      </c>
      <c r="F81" s="4" t="s">
        <v>154</v>
      </c>
      <c r="G81" s="4">
        <v>2021</v>
      </c>
      <c r="H81" s="4">
        <v>6</v>
      </c>
    </row>
    <row r="82" spans="1:8" ht="47.25" customHeight="1">
      <c r="A82" s="4">
        <v>80</v>
      </c>
      <c r="B82" s="4" t="s">
        <v>90</v>
      </c>
      <c r="C82" s="4" t="s">
        <v>10</v>
      </c>
      <c r="D82" s="4" t="s">
        <v>155</v>
      </c>
      <c r="E82" s="4" t="s">
        <v>156</v>
      </c>
      <c r="F82" s="4" t="s">
        <v>157</v>
      </c>
      <c r="G82" s="4">
        <v>2021</v>
      </c>
      <c r="H82" s="4">
        <v>1</v>
      </c>
    </row>
    <row r="83" spans="1:8" ht="47.25" customHeight="1">
      <c r="A83" s="4">
        <v>81</v>
      </c>
      <c r="B83" s="4" t="s">
        <v>90</v>
      </c>
      <c r="C83" s="4" t="s">
        <v>10</v>
      </c>
      <c r="D83" s="4" t="s">
        <v>158</v>
      </c>
      <c r="E83" s="4" t="s">
        <v>159</v>
      </c>
      <c r="F83" s="4" t="s">
        <v>154</v>
      </c>
      <c r="G83" s="4">
        <v>2021</v>
      </c>
      <c r="H83" s="4">
        <v>1</v>
      </c>
    </row>
    <row r="84" spans="1:8" ht="47.25" customHeight="1">
      <c r="A84" s="4">
        <v>82</v>
      </c>
      <c r="B84" s="4" t="s">
        <v>90</v>
      </c>
      <c r="C84" s="4" t="s">
        <v>10</v>
      </c>
      <c r="D84" s="4" t="s">
        <v>160</v>
      </c>
      <c r="E84" s="4" t="s">
        <v>161</v>
      </c>
      <c r="F84" s="4" t="s">
        <v>162</v>
      </c>
      <c r="G84" s="4">
        <v>2021</v>
      </c>
      <c r="H84" s="4">
        <v>1</v>
      </c>
    </row>
    <row r="85" spans="1:8" ht="47.25" customHeight="1">
      <c r="A85" s="4">
        <v>83</v>
      </c>
      <c r="B85" s="4" t="s">
        <v>90</v>
      </c>
      <c r="C85" s="4" t="s">
        <v>10</v>
      </c>
      <c r="D85" s="4" t="s">
        <v>163</v>
      </c>
      <c r="E85" s="4" t="s">
        <v>164</v>
      </c>
      <c r="F85" s="4" t="s">
        <v>134</v>
      </c>
      <c r="G85" s="4">
        <v>2021</v>
      </c>
      <c r="H85" s="4">
        <v>1</v>
      </c>
    </row>
    <row r="86" spans="1:8" ht="47.25" customHeight="1">
      <c r="A86" s="4">
        <v>84</v>
      </c>
      <c r="B86" s="4" t="s">
        <v>90</v>
      </c>
      <c r="C86" s="4" t="s">
        <v>10</v>
      </c>
      <c r="D86" s="4" t="s">
        <v>165</v>
      </c>
      <c r="E86" s="4" t="s">
        <v>166</v>
      </c>
      <c r="F86" s="4" t="s">
        <v>134</v>
      </c>
      <c r="G86" s="4">
        <v>2021</v>
      </c>
      <c r="H86" s="4">
        <v>1</v>
      </c>
    </row>
    <row r="87" spans="1:8" ht="47.25" customHeight="1">
      <c r="A87" s="4">
        <v>85</v>
      </c>
      <c r="B87" s="4" t="s">
        <v>90</v>
      </c>
      <c r="C87" s="4" t="s">
        <v>10</v>
      </c>
      <c r="D87" s="4" t="s">
        <v>167</v>
      </c>
      <c r="E87" s="4" t="s">
        <v>168</v>
      </c>
      <c r="F87" s="4" t="s">
        <v>169</v>
      </c>
      <c r="G87" s="4">
        <v>2021</v>
      </c>
      <c r="H87" s="4">
        <v>1</v>
      </c>
    </row>
    <row r="88" spans="1:8" ht="47.25" customHeight="1">
      <c r="A88" s="4">
        <v>86</v>
      </c>
      <c r="B88" s="4" t="s">
        <v>90</v>
      </c>
      <c r="C88" s="4" t="s">
        <v>10</v>
      </c>
      <c r="D88" s="4" t="s">
        <v>170</v>
      </c>
      <c r="E88" s="4" t="s">
        <v>171</v>
      </c>
      <c r="F88" s="4" t="s">
        <v>172</v>
      </c>
      <c r="G88" s="4">
        <v>2021</v>
      </c>
      <c r="H88" s="4">
        <v>1</v>
      </c>
    </row>
    <row r="89" spans="1:8" ht="47.25" customHeight="1">
      <c r="A89" s="4">
        <v>87</v>
      </c>
      <c r="B89" s="4" t="s">
        <v>90</v>
      </c>
      <c r="C89" s="4" t="s">
        <v>10</v>
      </c>
      <c r="D89" s="4" t="s">
        <v>173</v>
      </c>
      <c r="E89" s="4" t="s">
        <v>174</v>
      </c>
      <c r="F89" s="4" t="s">
        <v>172</v>
      </c>
      <c r="G89" s="4">
        <v>2021</v>
      </c>
      <c r="H89" s="4">
        <v>1</v>
      </c>
    </row>
    <row r="90" spans="1:8" ht="47.25" customHeight="1">
      <c r="A90" s="4">
        <v>88</v>
      </c>
      <c r="B90" s="4" t="s">
        <v>90</v>
      </c>
      <c r="C90" s="4" t="s">
        <v>10</v>
      </c>
      <c r="D90" s="4" t="s">
        <v>175</v>
      </c>
      <c r="E90" s="4" t="s">
        <v>176</v>
      </c>
      <c r="F90" s="4" t="s">
        <v>138</v>
      </c>
      <c r="G90" s="4">
        <v>2021</v>
      </c>
      <c r="H90" s="4">
        <v>1</v>
      </c>
    </row>
    <row r="91" spans="1:8" ht="47.25" customHeight="1">
      <c r="A91" s="4">
        <v>89</v>
      </c>
      <c r="B91" s="4" t="s">
        <v>90</v>
      </c>
      <c r="C91" s="4" t="s">
        <v>10</v>
      </c>
      <c r="D91" s="4" t="s">
        <v>177</v>
      </c>
      <c r="E91" s="4" t="s">
        <v>178</v>
      </c>
      <c r="F91" s="4" t="s">
        <v>169</v>
      </c>
      <c r="G91" s="4">
        <v>2021</v>
      </c>
      <c r="H91" s="4">
        <v>1</v>
      </c>
    </row>
    <row r="92" spans="1:8" ht="47.25" customHeight="1">
      <c r="A92" s="4">
        <v>90</v>
      </c>
      <c r="B92" s="4" t="s">
        <v>90</v>
      </c>
      <c r="C92" s="4" t="s">
        <v>10</v>
      </c>
      <c r="D92" s="4" t="s">
        <v>179</v>
      </c>
      <c r="E92" s="4" t="s">
        <v>180</v>
      </c>
      <c r="F92" s="4" t="s">
        <v>181</v>
      </c>
      <c r="G92" s="4">
        <v>2021</v>
      </c>
      <c r="H92" s="4">
        <v>1</v>
      </c>
    </row>
    <row r="93" spans="1:8" ht="47.25" customHeight="1">
      <c r="A93" s="4">
        <v>91</v>
      </c>
      <c r="B93" s="4" t="s">
        <v>90</v>
      </c>
      <c r="C93" s="4" t="s">
        <v>10</v>
      </c>
      <c r="D93" s="4" t="s">
        <v>182</v>
      </c>
      <c r="E93" s="4" t="s">
        <v>183</v>
      </c>
      <c r="F93" s="4" t="s">
        <v>184</v>
      </c>
      <c r="G93" s="4">
        <v>2021</v>
      </c>
      <c r="H93" s="4">
        <v>1</v>
      </c>
    </row>
    <row r="94" spans="1:8" ht="47.25" customHeight="1">
      <c r="A94" s="4">
        <v>92</v>
      </c>
      <c r="B94" s="4" t="s">
        <v>90</v>
      </c>
      <c r="C94" s="4" t="s">
        <v>10</v>
      </c>
      <c r="D94" s="4" t="s">
        <v>185</v>
      </c>
      <c r="E94" s="4" t="s">
        <v>186</v>
      </c>
      <c r="F94" s="4" t="s">
        <v>187</v>
      </c>
      <c r="G94" s="4">
        <v>2021</v>
      </c>
      <c r="H94" s="4">
        <v>1</v>
      </c>
    </row>
    <row r="95" spans="1:8" ht="47.25" customHeight="1">
      <c r="A95" s="4">
        <v>93</v>
      </c>
      <c r="B95" s="4" t="s">
        <v>90</v>
      </c>
      <c r="C95" s="4" t="s">
        <v>10</v>
      </c>
      <c r="D95" s="4" t="s">
        <v>188</v>
      </c>
      <c r="E95" s="4" t="s">
        <v>189</v>
      </c>
      <c r="F95" s="4" t="s">
        <v>144</v>
      </c>
      <c r="G95" s="4">
        <v>2021</v>
      </c>
      <c r="H95" s="4">
        <v>1</v>
      </c>
    </row>
  </sheetData>
  <mergeCells count="1">
    <mergeCell ref="A1:H1"/>
  </mergeCells>
  <phoneticPr fontId="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1"/>
  <sheetViews>
    <sheetView topLeftCell="A25" workbookViewId="0">
      <selection activeCell="A52" sqref="A52"/>
    </sheetView>
  </sheetViews>
  <sheetFormatPr defaultColWidth="9" defaultRowHeight="14"/>
  <sheetData>
    <row r="1" spans="1:1">
      <c r="A1" s="1">
        <v>2</v>
      </c>
    </row>
    <row r="2" spans="1:1">
      <c r="A2" s="1">
        <v>2</v>
      </c>
    </row>
    <row r="3" spans="1:1">
      <c r="A3" s="1">
        <v>2</v>
      </c>
    </row>
    <row r="4" spans="1:1">
      <c r="A4" s="1">
        <v>2</v>
      </c>
    </row>
    <row r="5" spans="1:1">
      <c r="A5" s="1">
        <v>2</v>
      </c>
    </row>
    <row r="6" spans="1:1">
      <c r="A6" s="1">
        <v>2</v>
      </c>
    </row>
    <row r="7" spans="1:1">
      <c r="A7" s="1">
        <v>2</v>
      </c>
    </row>
    <row r="8" spans="1:1">
      <c r="A8" s="1">
        <v>2</v>
      </c>
    </row>
    <row r="9" spans="1:1">
      <c r="A9" s="1">
        <v>2</v>
      </c>
    </row>
    <row r="10" spans="1:1">
      <c r="A10" s="1">
        <v>2</v>
      </c>
    </row>
    <row r="11" spans="1:1">
      <c r="A11" s="1">
        <v>2</v>
      </c>
    </row>
    <row r="12" spans="1:1">
      <c r="A12" s="1">
        <v>2</v>
      </c>
    </row>
    <row r="13" spans="1:1">
      <c r="A13" s="1">
        <v>2</v>
      </c>
    </row>
    <row r="14" spans="1:1">
      <c r="A14" s="1">
        <v>2</v>
      </c>
    </row>
    <row r="15" spans="1:1">
      <c r="A15" s="1">
        <v>2</v>
      </c>
    </row>
    <row r="16" spans="1:1">
      <c r="A16" s="1">
        <v>2</v>
      </c>
    </row>
    <row r="17" spans="1:1">
      <c r="A17" s="1">
        <v>2</v>
      </c>
    </row>
    <row r="18" spans="1:1">
      <c r="A18" s="1">
        <v>2</v>
      </c>
    </row>
    <row r="19" spans="1:1">
      <c r="A19" s="1">
        <v>2</v>
      </c>
    </row>
    <row r="20" spans="1:1">
      <c r="A20" s="1">
        <v>2</v>
      </c>
    </row>
    <row r="21" spans="1:1">
      <c r="A21" s="1">
        <v>2</v>
      </c>
    </row>
    <row r="22" spans="1:1">
      <c r="A22" s="1">
        <v>2</v>
      </c>
    </row>
    <row r="23" spans="1:1">
      <c r="A23" s="1">
        <v>2</v>
      </c>
    </row>
    <row r="24" spans="1:1">
      <c r="A24" s="1">
        <v>2</v>
      </c>
    </row>
    <row r="25" spans="1:1">
      <c r="A25" s="1">
        <v>2</v>
      </c>
    </row>
    <row r="26" spans="1:1">
      <c r="A26" s="1">
        <v>2</v>
      </c>
    </row>
    <row r="27" spans="1:1">
      <c r="A27" s="1">
        <v>2</v>
      </c>
    </row>
    <row r="28" spans="1:1">
      <c r="A28" s="1">
        <v>2</v>
      </c>
    </row>
    <row r="29" spans="1:1">
      <c r="A29" s="1">
        <v>2</v>
      </c>
    </row>
    <row r="30" spans="1:1">
      <c r="A30" s="1">
        <v>2</v>
      </c>
    </row>
    <row r="31" spans="1:1">
      <c r="A31" s="1">
        <v>2</v>
      </c>
    </row>
    <row r="32" spans="1:1">
      <c r="A32" s="1">
        <v>2</v>
      </c>
    </row>
    <row r="33" spans="1:1">
      <c r="A33" s="1">
        <v>2</v>
      </c>
    </row>
    <row r="34" spans="1:1">
      <c r="A34" s="1">
        <v>2</v>
      </c>
    </row>
    <row r="35" spans="1:1">
      <c r="A35" s="1">
        <v>2</v>
      </c>
    </row>
    <row r="36" spans="1:1">
      <c r="A36" s="1">
        <v>2</v>
      </c>
    </row>
    <row r="37" spans="1:1">
      <c r="A37" s="1">
        <v>2</v>
      </c>
    </row>
    <row r="38" spans="1:1">
      <c r="A38" s="1">
        <v>2</v>
      </c>
    </row>
    <row r="39" spans="1:1">
      <c r="A39" s="1">
        <v>2</v>
      </c>
    </row>
    <row r="40" spans="1:1">
      <c r="A40" s="1">
        <v>2</v>
      </c>
    </row>
    <row r="41" spans="1:1">
      <c r="A41" s="1">
        <v>2</v>
      </c>
    </row>
    <row r="42" spans="1:1">
      <c r="A42" s="1">
        <v>2</v>
      </c>
    </row>
    <row r="43" spans="1:1">
      <c r="A43" s="1">
        <v>2</v>
      </c>
    </row>
    <row r="44" spans="1:1">
      <c r="A44" s="1">
        <v>2</v>
      </c>
    </row>
    <row r="45" spans="1:1">
      <c r="A45" s="1">
        <v>2</v>
      </c>
    </row>
    <row r="46" spans="1:1">
      <c r="A46" s="1">
        <v>2</v>
      </c>
    </row>
    <row r="47" spans="1:1">
      <c r="A47" s="1">
        <v>2</v>
      </c>
    </row>
    <row r="48" spans="1:1">
      <c r="A48" s="1">
        <v>2</v>
      </c>
    </row>
    <row r="49" spans="1:1">
      <c r="A49" s="1">
        <v>2</v>
      </c>
    </row>
    <row r="50" spans="1:1">
      <c r="A50" s="1">
        <v>2</v>
      </c>
    </row>
    <row r="51" spans="1:1">
      <c r="A51">
        <f>SUM(A1:A50)</f>
        <v>100</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2020</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叶彦莹</dc:creator>
  <cp:lastModifiedBy>10571057</cp:lastModifiedBy>
  <dcterms:created xsi:type="dcterms:W3CDTF">2021-04-20T01:31:00Z</dcterms:created>
  <dcterms:modified xsi:type="dcterms:W3CDTF">2022-10-08T06:10:08Z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1F07D55DB0F64FA481C3B6D4C01C0A90</vt:lpwstr>
  </property>
  <property fmtid="{D5CDD505-2E9C-101B-9397-08002B2CF9AE}" pid="3" name="KSOProductBuildVer">
    <vt:lpwstr>2052-11.1.0.12132</vt:lpwstr>
  </property>
</Properties>
</file>